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940" windowHeight="7110" activeTab="0"/>
  </bookViews>
  <sheets>
    <sheet name="Scholastic Workbooks" sheetId="1" r:id="rId1"/>
  </sheets>
  <definedNames/>
  <calcPr fullCalcOnLoad="1"/>
</workbook>
</file>

<file path=xl/sharedStrings.xml><?xml version="1.0" encoding="utf-8"?>
<sst xmlns="http://schemas.openxmlformats.org/spreadsheetml/2006/main" count="320" uniqueCount="176">
  <si>
    <t>isbn</t>
  </si>
  <si>
    <t>isbn13</t>
  </si>
  <si>
    <t>title</t>
  </si>
  <si>
    <t>pubdate</t>
  </si>
  <si>
    <t>trdprice</t>
  </si>
  <si>
    <t>author</t>
  </si>
  <si>
    <t>spine</t>
  </si>
  <si>
    <t>carton_qty</t>
  </si>
  <si>
    <t>num_pages</t>
  </si>
  <si>
    <t>trimsize</t>
  </si>
  <si>
    <t>border_id</t>
  </si>
  <si>
    <t/>
  </si>
  <si>
    <t>0-439-39929-7</t>
  </si>
  <si>
    <t>978-0-439-39929-6</t>
  </si>
  <si>
    <t>100 WORDS KIDS NEED TO READ BY 1ST GRADE</t>
  </si>
  <si>
    <t>SS</t>
  </si>
  <si>
    <t xml:space="preserve">       160</t>
  </si>
  <si>
    <t>32</t>
  </si>
  <si>
    <t>00939929</t>
  </si>
  <si>
    <t>0-439-39930-0</t>
  </si>
  <si>
    <t>978-0-439-39930-2</t>
  </si>
  <si>
    <t>100 WORDS KIDS NEED TO READ BY 2ND GRADE</t>
  </si>
  <si>
    <t xml:space="preserve">       170</t>
  </si>
  <si>
    <t>00939930</t>
  </si>
  <si>
    <t>0-439-39931-9</t>
  </si>
  <si>
    <t>978-0-439-39931-9</t>
  </si>
  <si>
    <t>100 WORDS KIDS NEED TO READ BY 3RD</t>
  </si>
  <si>
    <t xml:space="preserve">       150</t>
  </si>
  <si>
    <t>00939931</t>
  </si>
  <si>
    <t>0-439-81895-8</t>
  </si>
  <si>
    <t>978-0-439-81895-7</t>
  </si>
  <si>
    <t>1ST GRAD MANUSCRIPT HANDWRITING PRRACTICE</t>
  </si>
  <si>
    <t>N/A N/A</t>
  </si>
  <si>
    <t xml:space="preserve">       100</t>
  </si>
  <si>
    <t>48</t>
  </si>
  <si>
    <t>00981895</t>
  </si>
  <si>
    <t>0-439-81900-8</t>
  </si>
  <si>
    <t>978-0-439-81900-8</t>
  </si>
  <si>
    <t>1ST GRADE READING PRACTICE</t>
  </si>
  <si>
    <t xml:space="preserve">        50</t>
  </si>
  <si>
    <t>00981900</t>
  </si>
  <si>
    <t>0-439-81910-5</t>
  </si>
  <si>
    <t>978-0-439-81910-7</t>
  </si>
  <si>
    <t>1ST GRADE WRITING PRACTICE</t>
  </si>
  <si>
    <t>00981910</t>
  </si>
  <si>
    <t>0-439-81901-6</t>
  </si>
  <si>
    <t>978-0-439-81901-5</t>
  </si>
  <si>
    <t>2ND GRADE READING PRACTICE</t>
  </si>
  <si>
    <t>00981901</t>
  </si>
  <si>
    <t>0-439-81911-3</t>
  </si>
  <si>
    <t>978-0-439-81911-4</t>
  </si>
  <si>
    <t>2ND GRADE WRITING PRACTICE</t>
  </si>
  <si>
    <t>00981911</t>
  </si>
  <si>
    <t>0-439-81897-4</t>
  </si>
  <si>
    <t>978-0-439-81897-1</t>
  </si>
  <si>
    <t>3RD GRAD CURSIVE HANDWRITING PRACTICE</t>
  </si>
  <si>
    <t>00981897</t>
  </si>
  <si>
    <t>0-439-81917-2</t>
  </si>
  <si>
    <t>978-0-439-81917-6</t>
  </si>
  <si>
    <t>3RD GRADE MATH PRACTICE</t>
  </si>
  <si>
    <t>00981917</t>
  </si>
  <si>
    <t>0-439-81902-4</t>
  </si>
  <si>
    <t>978-0-439-81902-2</t>
  </si>
  <si>
    <t>3RD GRADE READING PRACTICE</t>
  </si>
  <si>
    <t>00981902</t>
  </si>
  <si>
    <t>0-439-81912-1</t>
  </si>
  <si>
    <t>978-0-439-81912-1</t>
  </si>
  <si>
    <t>3RD GRADE WRITING PRACTICE</t>
  </si>
  <si>
    <t>00981912</t>
  </si>
  <si>
    <t>0-439-81913-X</t>
  </si>
  <si>
    <t>978-0-439-81913-8</t>
  </si>
  <si>
    <t>4TH GRADE WRITING PRACTICE</t>
  </si>
  <si>
    <t>00981913</t>
  </si>
  <si>
    <t>0-439-81965-2</t>
  </si>
  <si>
    <t>978-0-439-81965-7</t>
  </si>
  <si>
    <t>KINDERGARTEN: LEARNING THE ALPHABET</t>
  </si>
  <si>
    <t xml:space="preserve">       108</t>
  </si>
  <si>
    <t>00981965</t>
  </si>
  <si>
    <t>0-545-11928-6</t>
  </si>
  <si>
    <t>978-0-545-11928-3</t>
  </si>
  <si>
    <t>PRACTICE PADS : ADDITION TABLE</t>
  </si>
  <si>
    <t xml:space="preserve">        24</t>
  </si>
  <si>
    <t>0</t>
  </si>
  <si>
    <t>00511928</t>
  </si>
  <si>
    <t>0-545-11925-1</t>
  </si>
  <si>
    <t>978-0-545-11925-2</t>
  </si>
  <si>
    <t>PRACTICE PADS : CONTINENTS &amp; OCEANS</t>
  </si>
  <si>
    <t>00511925</t>
  </si>
  <si>
    <t>0-545-11929-4</t>
  </si>
  <si>
    <t>978-0-545-11929-0</t>
  </si>
  <si>
    <t>PRACTICE PADS : HUMAN BODY</t>
  </si>
  <si>
    <t>00511929</t>
  </si>
  <si>
    <t>0-545-11927-8</t>
  </si>
  <si>
    <t>978-0-545-11927-6</t>
  </si>
  <si>
    <t>PRACTICE PADS : MULTIPLICATION TABLE</t>
  </si>
  <si>
    <t>00511927</t>
  </si>
  <si>
    <t>0-545-11930-8</t>
  </si>
  <si>
    <t>978-0-545-11930-6</t>
  </si>
  <si>
    <t>PRACTICE PADS : SOLAR SYSTEM</t>
  </si>
  <si>
    <t>00511930</t>
  </si>
  <si>
    <t>0-439-78600-2</t>
  </si>
  <si>
    <t>978-0-439-78600-3</t>
  </si>
  <si>
    <t>SCH READ MATH JUM WKBK GR 1</t>
  </si>
  <si>
    <t xml:space="preserve">        10</t>
  </si>
  <si>
    <t>320</t>
  </si>
  <si>
    <t>00978600</t>
  </si>
  <si>
    <t>0-439-78601-0</t>
  </si>
  <si>
    <t>978-0-439-78601-0</t>
  </si>
  <si>
    <t>SCH READ MATH JUM WKBK GR 2</t>
  </si>
  <si>
    <t>00978601</t>
  </si>
  <si>
    <t>0-439-78602-9</t>
  </si>
  <si>
    <t>978-0-439-78602-7</t>
  </si>
  <si>
    <t>SCH READ MATH JUM WKBK GR 3</t>
  </si>
  <si>
    <t>00978602</t>
  </si>
  <si>
    <t>0-439-78603-7</t>
  </si>
  <si>
    <t>978-0-439-78603-4</t>
  </si>
  <si>
    <t>SCH READ MATH JUM WKBK GR 4</t>
  </si>
  <si>
    <t>00978603</t>
  </si>
  <si>
    <t>0-439-78599-5</t>
  </si>
  <si>
    <t>978-0-439-78599-0</t>
  </si>
  <si>
    <t>SCHOLASTIC K READING AND MATH JUMBO WORKBOOK</t>
  </si>
  <si>
    <t xml:space="preserve">        20</t>
  </si>
  <si>
    <t>00978599</t>
  </si>
  <si>
    <t>0-439-78598-7</t>
  </si>
  <si>
    <t>978-0-439-78598-3</t>
  </si>
  <si>
    <t>SCHOLASTIC PRE-K READING AND MATH JUMBO WORKBOOK</t>
  </si>
  <si>
    <t>00978598</t>
  </si>
  <si>
    <t>0-545-09605-7</t>
  </si>
  <si>
    <t>978-0-545-09605-8</t>
  </si>
  <si>
    <t>STANDARDIZED TEST TUTOR: MATH: GR. 3</t>
  </si>
  <si>
    <t>Michael Priestley</t>
  </si>
  <si>
    <t>PER</t>
  </si>
  <si>
    <t xml:space="preserve">        60</t>
  </si>
  <si>
    <t>96</t>
  </si>
  <si>
    <t>8-3/8 x 10-7/8</t>
  </si>
  <si>
    <t>00509605</t>
  </si>
  <si>
    <t>0-545-09606-5</t>
  </si>
  <si>
    <t>978-0-545-09606-5</t>
  </si>
  <si>
    <t>STANDARDIZED TEST TUTOR: MATH: GR. 4</t>
  </si>
  <si>
    <t>00509606</t>
  </si>
  <si>
    <t>0-545-09607-3</t>
  </si>
  <si>
    <t>978-0-545-09607-2</t>
  </si>
  <si>
    <t>STANDARDIZED TEST TUTOR: MATH: GR. 5</t>
  </si>
  <si>
    <t>00509607</t>
  </si>
  <si>
    <t>0-545-09608-1</t>
  </si>
  <si>
    <t>978-0-545-09608-9</t>
  </si>
  <si>
    <t>STANDARDIZED TEST TUTOR: MATH: GR. 6</t>
  </si>
  <si>
    <t>00509608</t>
  </si>
  <si>
    <t>0-545-09601-4</t>
  </si>
  <si>
    <t>978-0-545-09601-0</t>
  </si>
  <si>
    <t>STANDARDIZED TEST TUTOR: READING: GR. 3</t>
  </si>
  <si>
    <t>00509601</t>
  </si>
  <si>
    <t>0-545-09602-2</t>
  </si>
  <si>
    <t>978-0-545-09602-7</t>
  </si>
  <si>
    <t>STANDARDIZED TEST TUTOR: READING: GR. 4</t>
  </si>
  <si>
    <t>00509602</t>
  </si>
  <si>
    <t>0-545-09603-0</t>
  </si>
  <si>
    <t>978-0-545-09603-4</t>
  </si>
  <si>
    <t>STANDARDIZED TEST TUTOR: READING: GR. 5</t>
  </si>
  <si>
    <t>00509603</t>
  </si>
  <si>
    <t>0-545-09604-9</t>
  </si>
  <si>
    <t>978-0-545-09604-1</t>
  </si>
  <si>
    <t>STANDARDIZED TEST TUTOR: READING: GR. 6</t>
  </si>
  <si>
    <t>00509604</t>
  </si>
  <si>
    <t>Order Qty</t>
  </si>
  <si>
    <t>Value Before Discount</t>
  </si>
  <si>
    <t>READING AND MATH JUMBO WORKBOOKS, FULL COLOR</t>
  </si>
  <si>
    <t>100 WORDS KIDS NEED TO READ</t>
  </si>
  <si>
    <t>ALPHABET</t>
  </si>
  <si>
    <t>READING PRACTICE</t>
  </si>
  <si>
    <t>WRITING PRACTICE</t>
  </si>
  <si>
    <t>HANDWRITING PRACTICE</t>
  </si>
  <si>
    <t>MATH PRACTICE</t>
  </si>
  <si>
    <t>PRACTICE PADS</t>
  </si>
  <si>
    <t>TEST TUTOR READING</t>
  </si>
  <si>
    <t>TEST TUTOR MATH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</si>
</sst>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6.7109375" style="0" bestFit="1" customWidth="1"/>
    <col min="2" max="2" width="9.140625" style="2" customWidth="1"/>
    <col min="3" max="3" width="12.7109375" style="0" bestFit="1" customWidth="1"/>
    <col min="4" max="4" width="16.421875" style="0" bestFit="1" customWidth="1"/>
    <col min="5" max="5" width="58.28125" style="0" bestFit="1" customWidth="1"/>
    <col min="6" max="6" width="7.140625" style="2" bestFit="1" customWidth="1"/>
    <col min="9" max="9" width="5.421875" style="0" bestFit="1" customWidth="1"/>
    <col min="10" max="10" width="9.7109375" style="0" bestFit="1" customWidth="1"/>
    <col min="11" max="11" width="10.57421875" style="0" bestFit="1" customWidth="1"/>
    <col min="12" max="12" width="12.421875" style="0" bestFit="1" customWidth="1"/>
  </cols>
  <sheetData>
    <row r="1" spans="1:13" ht="38.25">
      <c r="A1" s="7" t="s">
        <v>164</v>
      </c>
      <c r="B1" s="10" t="s">
        <v>165</v>
      </c>
      <c r="C1" s="8" t="s">
        <v>0</v>
      </c>
      <c r="D1" s="8" t="s">
        <v>1</v>
      </c>
      <c r="E1" s="8" t="s">
        <v>2</v>
      </c>
      <c r="F1" s="9" t="s">
        <v>4</v>
      </c>
      <c r="G1" s="8" t="s">
        <v>3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</row>
    <row r="2" spans="1:3" ht="15.75">
      <c r="A2" s="3"/>
      <c r="B2" s="11"/>
      <c r="C2" s="6" t="s">
        <v>166</v>
      </c>
    </row>
    <row r="3" spans="2:13" ht="12.75">
      <c r="B3" s="2">
        <f>A3*F3</f>
        <v>0</v>
      </c>
      <c r="C3" t="s">
        <v>123</v>
      </c>
      <c r="D3" t="s">
        <v>124</v>
      </c>
      <c r="E3" t="s">
        <v>125</v>
      </c>
      <c r="F3" s="2">
        <v>14.99</v>
      </c>
      <c r="G3" s="1">
        <v>17533</v>
      </c>
      <c r="H3" t="s">
        <v>32</v>
      </c>
      <c r="J3" t="s">
        <v>103</v>
      </c>
      <c r="K3" t="s">
        <v>104</v>
      </c>
      <c r="M3" t="s">
        <v>126</v>
      </c>
    </row>
    <row r="4" spans="2:13" ht="12.75">
      <c r="B4" s="2">
        <f aca="true" t="shared" si="0" ref="B4:B44">A4*F4</f>
        <v>0</v>
      </c>
      <c r="C4" t="s">
        <v>118</v>
      </c>
      <c r="D4" t="s">
        <v>119</v>
      </c>
      <c r="E4" t="s">
        <v>120</v>
      </c>
      <c r="F4" s="2">
        <v>14.99</v>
      </c>
      <c r="G4" s="1">
        <v>38534</v>
      </c>
      <c r="H4" t="s">
        <v>32</v>
      </c>
      <c r="J4" t="s">
        <v>121</v>
      </c>
      <c r="K4" t="s">
        <v>104</v>
      </c>
      <c r="M4" t="s">
        <v>122</v>
      </c>
    </row>
    <row r="5" spans="2:13" ht="12.75">
      <c r="B5" s="2">
        <f t="shared" si="0"/>
        <v>0</v>
      </c>
      <c r="C5" t="s">
        <v>100</v>
      </c>
      <c r="D5" t="s">
        <v>101</v>
      </c>
      <c r="E5" t="s">
        <v>102</v>
      </c>
      <c r="F5" s="2">
        <v>14.99</v>
      </c>
      <c r="G5" s="1">
        <v>38534</v>
      </c>
      <c r="H5" t="s">
        <v>32</v>
      </c>
      <c r="J5" t="s">
        <v>103</v>
      </c>
      <c r="K5" t="s">
        <v>104</v>
      </c>
      <c r="M5" t="s">
        <v>105</v>
      </c>
    </row>
    <row r="6" spans="2:13" ht="12.75">
      <c r="B6" s="2">
        <f t="shared" si="0"/>
        <v>0</v>
      </c>
      <c r="C6" t="s">
        <v>106</v>
      </c>
      <c r="D6" t="s">
        <v>107</v>
      </c>
      <c r="E6" t="s">
        <v>108</v>
      </c>
      <c r="F6" s="2">
        <v>14.99</v>
      </c>
      <c r="G6" s="1">
        <v>38534</v>
      </c>
      <c r="H6" t="s">
        <v>32</v>
      </c>
      <c r="J6" t="s">
        <v>103</v>
      </c>
      <c r="K6" t="s">
        <v>104</v>
      </c>
      <c r="M6" t="s">
        <v>109</v>
      </c>
    </row>
    <row r="7" spans="2:13" ht="12.75">
      <c r="B7" s="2">
        <f t="shared" si="0"/>
        <v>0</v>
      </c>
      <c r="C7" t="s">
        <v>110</v>
      </c>
      <c r="D7" t="s">
        <v>111</v>
      </c>
      <c r="E7" t="s">
        <v>112</v>
      </c>
      <c r="F7" s="2">
        <v>14.99</v>
      </c>
      <c r="G7" s="1">
        <v>17533</v>
      </c>
      <c r="H7" t="s">
        <v>32</v>
      </c>
      <c r="J7" t="s">
        <v>103</v>
      </c>
      <c r="K7" t="s">
        <v>104</v>
      </c>
      <c r="M7" t="s">
        <v>113</v>
      </c>
    </row>
    <row r="8" spans="2:13" ht="12.75">
      <c r="B8" s="2">
        <f t="shared" si="0"/>
        <v>0</v>
      </c>
      <c r="C8" t="s">
        <v>114</v>
      </c>
      <c r="D8" t="s">
        <v>115</v>
      </c>
      <c r="E8" t="s">
        <v>116</v>
      </c>
      <c r="F8" s="2">
        <v>14.99</v>
      </c>
      <c r="G8" s="1">
        <v>38534</v>
      </c>
      <c r="H8" t="s">
        <v>32</v>
      </c>
      <c r="J8" t="s">
        <v>103</v>
      </c>
      <c r="K8" t="s">
        <v>104</v>
      </c>
      <c r="M8" t="s">
        <v>117</v>
      </c>
    </row>
    <row r="9" spans="3:7" ht="15.75">
      <c r="C9" s="6" t="s">
        <v>167</v>
      </c>
      <c r="G9" s="1"/>
    </row>
    <row r="10" spans="2:13" ht="12.75">
      <c r="B10" s="2">
        <f t="shared" si="0"/>
        <v>0</v>
      </c>
      <c r="C10" t="s">
        <v>12</v>
      </c>
      <c r="D10" t="s">
        <v>13</v>
      </c>
      <c r="E10" t="s">
        <v>14</v>
      </c>
      <c r="F10" s="2">
        <v>3.95</v>
      </c>
      <c r="G10" s="1">
        <v>37257</v>
      </c>
      <c r="I10" t="s">
        <v>15</v>
      </c>
      <c r="J10" t="s">
        <v>16</v>
      </c>
      <c r="K10" t="s">
        <v>17</v>
      </c>
      <c r="M10" t="s">
        <v>18</v>
      </c>
    </row>
    <row r="11" spans="2:13" ht="12.75">
      <c r="B11" s="2">
        <f t="shared" si="0"/>
        <v>0</v>
      </c>
      <c r="C11" t="s">
        <v>19</v>
      </c>
      <c r="D11" t="s">
        <v>20</v>
      </c>
      <c r="E11" t="s">
        <v>21</v>
      </c>
      <c r="F11" s="2">
        <v>3.95</v>
      </c>
      <c r="G11" s="1">
        <v>37257</v>
      </c>
      <c r="I11" t="s">
        <v>15</v>
      </c>
      <c r="J11" t="s">
        <v>22</v>
      </c>
      <c r="K11" t="s">
        <v>17</v>
      </c>
      <c r="M11" t="s">
        <v>23</v>
      </c>
    </row>
    <row r="12" spans="2:13" ht="12.75">
      <c r="B12" s="2">
        <f t="shared" si="0"/>
        <v>0</v>
      </c>
      <c r="C12" t="s">
        <v>24</v>
      </c>
      <c r="D12" t="s">
        <v>25</v>
      </c>
      <c r="E12" t="s">
        <v>26</v>
      </c>
      <c r="F12" s="2">
        <v>3.95</v>
      </c>
      <c r="G12" s="1">
        <v>37257</v>
      </c>
      <c r="I12" t="s">
        <v>15</v>
      </c>
      <c r="J12" t="s">
        <v>27</v>
      </c>
      <c r="K12" t="s">
        <v>17</v>
      </c>
      <c r="M12" t="s">
        <v>28</v>
      </c>
    </row>
    <row r="13" spans="3:7" ht="15.75">
      <c r="C13" s="6" t="s">
        <v>168</v>
      </c>
      <c r="G13" s="1"/>
    </row>
    <row r="14" spans="2:13" ht="12.75">
      <c r="B14" s="2">
        <f t="shared" si="0"/>
        <v>0</v>
      </c>
      <c r="C14" t="s">
        <v>73</v>
      </c>
      <c r="D14" t="s">
        <v>74</v>
      </c>
      <c r="E14" t="s">
        <v>75</v>
      </c>
      <c r="F14" s="2">
        <v>5.99</v>
      </c>
      <c r="G14" s="1">
        <v>38718</v>
      </c>
      <c r="H14" t="s">
        <v>32</v>
      </c>
      <c r="J14" t="s">
        <v>76</v>
      </c>
      <c r="K14" t="s">
        <v>34</v>
      </c>
      <c r="M14" t="s">
        <v>77</v>
      </c>
    </row>
    <row r="15" spans="3:7" ht="15.75">
      <c r="C15" s="6" t="s">
        <v>169</v>
      </c>
      <c r="G15" s="1"/>
    </row>
    <row r="16" spans="2:13" ht="12.75">
      <c r="B16" s="2">
        <f t="shared" si="0"/>
        <v>0</v>
      </c>
      <c r="C16" t="s">
        <v>36</v>
      </c>
      <c r="D16" t="s">
        <v>37</v>
      </c>
      <c r="E16" t="s">
        <v>38</v>
      </c>
      <c r="F16" s="2">
        <v>5.99</v>
      </c>
      <c r="G16" s="1">
        <v>38718</v>
      </c>
      <c r="H16" t="s">
        <v>32</v>
      </c>
      <c r="J16" t="s">
        <v>39</v>
      </c>
      <c r="K16" t="s">
        <v>34</v>
      </c>
      <c r="M16" t="s">
        <v>40</v>
      </c>
    </row>
    <row r="17" spans="2:13" ht="12.75">
      <c r="B17" s="2">
        <f t="shared" si="0"/>
        <v>0</v>
      </c>
      <c r="C17" t="s">
        <v>45</v>
      </c>
      <c r="D17" t="s">
        <v>46</v>
      </c>
      <c r="E17" t="s">
        <v>47</v>
      </c>
      <c r="F17" s="2">
        <v>5.99</v>
      </c>
      <c r="G17" s="1">
        <v>38718</v>
      </c>
      <c r="H17" t="s">
        <v>32</v>
      </c>
      <c r="J17" t="s">
        <v>33</v>
      </c>
      <c r="K17" t="s">
        <v>34</v>
      </c>
      <c r="M17" t="s">
        <v>48</v>
      </c>
    </row>
    <row r="18" spans="2:13" ht="12.75">
      <c r="B18" s="2">
        <f t="shared" si="0"/>
        <v>0</v>
      </c>
      <c r="C18" t="s">
        <v>61</v>
      </c>
      <c r="D18" t="s">
        <v>62</v>
      </c>
      <c r="E18" t="s">
        <v>63</v>
      </c>
      <c r="F18" s="2">
        <v>5.99</v>
      </c>
      <c r="G18" s="1">
        <v>38718</v>
      </c>
      <c r="H18" t="s">
        <v>32</v>
      </c>
      <c r="J18" t="s">
        <v>33</v>
      </c>
      <c r="K18" t="s">
        <v>34</v>
      </c>
      <c r="M18" t="s">
        <v>64</v>
      </c>
    </row>
    <row r="19" spans="3:7" ht="15.75">
      <c r="C19" s="6" t="s">
        <v>170</v>
      </c>
      <c r="G19" s="1"/>
    </row>
    <row r="20" spans="2:13" ht="12.75">
      <c r="B20" s="2">
        <f t="shared" si="0"/>
        <v>0</v>
      </c>
      <c r="C20" t="s">
        <v>41</v>
      </c>
      <c r="D20" t="s">
        <v>42</v>
      </c>
      <c r="E20" t="s">
        <v>43</v>
      </c>
      <c r="F20" s="2">
        <v>5.99</v>
      </c>
      <c r="G20" s="1">
        <v>38718</v>
      </c>
      <c r="H20" t="s">
        <v>32</v>
      </c>
      <c r="J20" t="s">
        <v>33</v>
      </c>
      <c r="K20" t="s">
        <v>34</v>
      </c>
      <c r="M20" t="s">
        <v>44</v>
      </c>
    </row>
    <row r="21" spans="2:13" ht="12.75">
      <c r="B21" s="2">
        <f t="shared" si="0"/>
        <v>0</v>
      </c>
      <c r="C21" t="s">
        <v>49</v>
      </c>
      <c r="D21" t="s">
        <v>50</v>
      </c>
      <c r="E21" t="s">
        <v>51</v>
      </c>
      <c r="F21" s="2">
        <v>5.99</v>
      </c>
      <c r="G21" s="1">
        <v>38718</v>
      </c>
      <c r="H21" t="s">
        <v>32</v>
      </c>
      <c r="J21" t="s">
        <v>33</v>
      </c>
      <c r="K21" t="s">
        <v>34</v>
      </c>
      <c r="M21" t="s">
        <v>52</v>
      </c>
    </row>
    <row r="22" spans="2:13" ht="12.75">
      <c r="B22" s="2">
        <f t="shared" si="0"/>
        <v>0</v>
      </c>
      <c r="C22" t="s">
        <v>65</v>
      </c>
      <c r="D22" t="s">
        <v>66</v>
      </c>
      <c r="E22" t="s">
        <v>67</v>
      </c>
      <c r="F22" s="2">
        <v>5.99</v>
      </c>
      <c r="G22" s="1">
        <v>38718</v>
      </c>
      <c r="H22" t="s">
        <v>32</v>
      </c>
      <c r="J22" t="s">
        <v>33</v>
      </c>
      <c r="K22" t="s">
        <v>34</v>
      </c>
      <c r="M22" t="s">
        <v>68</v>
      </c>
    </row>
    <row r="23" spans="2:13" ht="12.75">
      <c r="B23" s="2">
        <f t="shared" si="0"/>
        <v>0</v>
      </c>
      <c r="C23" t="s">
        <v>69</v>
      </c>
      <c r="D23" t="s">
        <v>70</v>
      </c>
      <c r="E23" t="s">
        <v>71</v>
      </c>
      <c r="F23" s="2">
        <v>5.99</v>
      </c>
      <c r="G23" s="1">
        <v>38718</v>
      </c>
      <c r="H23" t="s">
        <v>32</v>
      </c>
      <c r="J23" t="s">
        <v>33</v>
      </c>
      <c r="K23" t="s">
        <v>34</v>
      </c>
      <c r="M23" t="s">
        <v>72</v>
      </c>
    </row>
    <row r="24" spans="3:7" ht="15.75">
      <c r="C24" s="6" t="s">
        <v>171</v>
      </c>
      <c r="G24" s="1"/>
    </row>
    <row r="25" spans="2:13" ht="12.75">
      <c r="B25" s="2">
        <f t="shared" si="0"/>
        <v>0</v>
      </c>
      <c r="C25" t="s">
        <v>29</v>
      </c>
      <c r="D25" t="s">
        <v>30</v>
      </c>
      <c r="E25" t="s">
        <v>31</v>
      </c>
      <c r="F25" s="2">
        <v>5.99</v>
      </c>
      <c r="G25" s="1">
        <v>38718</v>
      </c>
      <c r="H25" t="s">
        <v>32</v>
      </c>
      <c r="J25" t="s">
        <v>33</v>
      </c>
      <c r="K25" t="s">
        <v>34</v>
      </c>
      <c r="M25" t="s">
        <v>35</v>
      </c>
    </row>
    <row r="26" spans="2:13" ht="12.75">
      <c r="B26" s="2">
        <f t="shared" si="0"/>
        <v>0</v>
      </c>
      <c r="C26" t="s">
        <v>53</v>
      </c>
      <c r="D26" t="s">
        <v>54</v>
      </c>
      <c r="E26" t="s">
        <v>55</v>
      </c>
      <c r="F26" s="2">
        <v>5.99</v>
      </c>
      <c r="G26" s="1">
        <v>38718</v>
      </c>
      <c r="H26" t="s">
        <v>32</v>
      </c>
      <c r="J26" t="s">
        <v>33</v>
      </c>
      <c r="K26" t="s">
        <v>34</v>
      </c>
      <c r="M26" t="s">
        <v>56</v>
      </c>
    </row>
    <row r="27" spans="3:7" ht="15.75">
      <c r="C27" s="6" t="s">
        <v>172</v>
      </c>
      <c r="G27" s="1"/>
    </row>
    <row r="28" spans="2:13" ht="12.75">
      <c r="B28" s="2">
        <f t="shared" si="0"/>
        <v>0</v>
      </c>
      <c r="C28" t="s">
        <v>57</v>
      </c>
      <c r="D28" t="s">
        <v>58</v>
      </c>
      <c r="E28" t="s">
        <v>59</v>
      </c>
      <c r="F28" s="2">
        <v>5.99</v>
      </c>
      <c r="G28" s="1">
        <v>38718</v>
      </c>
      <c r="H28" t="s">
        <v>32</v>
      </c>
      <c r="J28" t="s">
        <v>33</v>
      </c>
      <c r="K28" t="s">
        <v>34</v>
      </c>
      <c r="M28" t="s">
        <v>60</v>
      </c>
    </row>
    <row r="29" spans="3:7" ht="15.75">
      <c r="C29" s="6" t="s">
        <v>173</v>
      </c>
      <c r="G29" s="1"/>
    </row>
    <row r="30" spans="2:13" ht="12.75">
      <c r="B30" s="2">
        <f t="shared" si="0"/>
        <v>0</v>
      </c>
      <c r="C30" t="s">
        <v>78</v>
      </c>
      <c r="D30" t="s">
        <v>79</v>
      </c>
      <c r="E30" t="s">
        <v>80</v>
      </c>
      <c r="F30" s="2">
        <v>6.99</v>
      </c>
      <c r="G30" s="1">
        <v>39845</v>
      </c>
      <c r="J30" t="s">
        <v>81</v>
      </c>
      <c r="K30" t="s">
        <v>82</v>
      </c>
      <c r="M30" t="s">
        <v>83</v>
      </c>
    </row>
    <row r="31" spans="2:13" ht="12.75">
      <c r="B31" s="2">
        <f t="shared" si="0"/>
        <v>0</v>
      </c>
      <c r="C31" t="s">
        <v>92</v>
      </c>
      <c r="D31" t="s">
        <v>93</v>
      </c>
      <c r="E31" t="s">
        <v>94</v>
      </c>
      <c r="F31" s="2">
        <v>6.99</v>
      </c>
      <c r="G31" s="1">
        <v>39845</v>
      </c>
      <c r="J31" t="s">
        <v>81</v>
      </c>
      <c r="K31" t="s">
        <v>82</v>
      </c>
      <c r="M31" t="s">
        <v>95</v>
      </c>
    </row>
    <row r="32" spans="2:13" ht="12.75">
      <c r="B32" s="2">
        <f t="shared" si="0"/>
        <v>0</v>
      </c>
      <c r="C32" t="s">
        <v>88</v>
      </c>
      <c r="D32" t="s">
        <v>89</v>
      </c>
      <c r="E32" t="s">
        <v>90</v>
      </c>
      <c r="F32" s="2">
        <v>6.99</v>
      </c>
      <c r="G32" s="1">
        <v>39845</v>
      </c>
      <c r="J32" t="s">
        <v>81</v>
      </c>
      <c r="K32" t="s">
        <v>82</v>
      </c>
      <c r="M32" t="s">
        <v>91</v>
      </c>
    </row>
    <row r="33" spans="2:13" ht="12.75">
      <c r="B33" s="2">
        <f t="shared" si="0"/>
        <v>0</v>
      </c>
      <c r="C33" t="s">
        <v>84</v>
      </c>
      <c r="D33" t="s">
        <v>85</v>
      </c>
      <c r="E33" t="s">
        <v>86</v>
      </c>
      <c r="F33" s="2">
        <v>6.99</v>
      </c>
      <c r="G33" s="1">
        <v>39845</v>
      </c>
      <c r="J33" t="s">
        <v>81</v>
      </c>
      <c r="K33" t="s">
        <v>82</v>
      </c>
      <c r="M33" t="s">
        <v>87</v>
      </c>
    </row>
    <row r="34" spans="2:13" ht="12.75">
      <c r="B34" s="2">
        <f t="shared" si="0"/>
        <v>0</v>
      </c>
      <c r="C34" t="s">
        <v>96</v>
      </c>
      <c r="D34" t="s">
        <v>97</v>
      </c>
      <c r="E34" t="s">
        <v>98</v>
      </c>
      <c r="F34" s="2">
        <v>6.99</v>
      </c>
      <c r="G34" s="1">
        <v>39845</v>
      </c>
      <c r="J34" t="s">
        <v>81</v>
      </c>
      <c r="K34" t="s">
        <v>82</v>
      </c>
      <c r="M34" t="s">
        <v>99</v>
      </c>
    </row>
    <row r="35" spans="3:7" ht="15.75">
      <c r="C35" s="6" t="s">
        <v>174</v>
      </c>
      <c r="G35" s="1"/>
    </row>
    <row r="36" spans="2:13" ht="12.75">
      <c r="B36" s="2">
        <f t="shared" si="0"/>
        <v>0</v>
      </c>
      <c r="C36" t="s">
        <v>148</v>
      </c>
      <c r="D36" t="s">
        <v>149</v>
      </c>
      <c r="E36" t="s">
        <v>150</v>
      </c>
      <c r="F36" s="2">
        <v>14.99</v>
      </c>
      <c r="G36" s="1">
        <v>39934</v>
      </c>
      <c r="H36" t="s">
        <v>130</v>
      </c>
      <c r="I36" t="s">
        <v>131</v>
      </c>
      <c r="J36" t="s">
        <v>132</v>
      </c>
      <c r="K36" t="s">
        <v>133</v>
      </c>
      <c r="L36" t="s">
        <v>134</v>
      </c>
      <c r="M36" t="s">
        <v>151</v>
      </c>
    </row>
    <row r="37" spans="2:13" ht="12.75">
      <c r="B37" s="2">
        <f t="shared" si="0"/>
        <v>0</v>
      </c>
      <c r="C37" t="s">
        <v>152</v>
      </c>
      <c r="D37" t="s">
        <v>153</v>
      </c>
      <c r="E37" t="s">
        <v>154</v>
      </c>
      <c r="F37" s="2">
        <v>14.99</v>
      </c>
      <c r="G37" s="1">
        <v>39934</v>
      </c>
      <c r="H37" t="s">
        <v>130</v>
      </c>
      <c r="I37" t="s">
        <v>131</v>
      </c>
      <c r="J37" t="s">
        <v>132</v>
      </c>
      <c r="K37" t="s">
        <v>133</v>
      </c>
      <c r="L37" t="s">
        <v>134</v>
      </c>
      <c r="M37" t="s">
        <v>155</v>
      </c>
    </row>
    <row r="38" spans="2:13" ht="12.75">
      <c r="B38" s="2">
        <f t="shared" si="0"/>
        <v>0</v>
      </c>
      <c r="C38" t="s">
        <v>156</v>
      </c>
      <c r="D38" t="s">
        <v>157</v>
      </c>
      <c r="E38" t="s">
        <v>158</v>
      </c>
      <c r="F38" s="2">
        <v>14.99</v>
      </c>
      <c r="G38" s="1">
        <v>39934</v>
      </c>
      <c r="H38" t="s">
        <v>130</v>
      </c>
      <c r="I38" t="s">
        <v>131</v>
      </c>
      <c r="J38" t="s">
        <v>132</v>
      </c>
      <c r="K38" t="s">
        <v>133</v>
      </c>
      <c r="L38" t="s">
        <v>134</v>
      </c>
      <c r="M38" t="s">
        <v>159</v>
      </c>
    </row>
    <row r="39" spans="2:13" ht="12.75">
      <c r="B39" s="2">
        <f t="shared" si="0"/>
        <v>0</v>
      </c>
      <c r="C39" t="s">
        <v>160</v>
      </c>
      <c r="D39" t="s">
        <v>161</v>
      </c>
      <c r="E39" t="s">
        <v>162</v>
      </c>
      <c r="F39" s="2">
        <v>14.99</v>
      </c>
      <c r="G39" s="1">
        <v>39934</v>
      </c>
      <c r="H39" t="s">
        <v>130</v>
      </c>
      <c r="I39" t="s">
        <v>131</v>
      </c>
      <c r="J39" t="s">
        <v>132</v>
      </c>
      <c r="K39" t="s">
        <v>133</v>
      </c>
      <c r="L39" t="s">
        <v>134</v>
      </c>
      <c r="M39" t="s">
        <v>163</v>
      </c>
    </row>
    <row r="40" spans="3:7" ht="15.75">
      <c r="C40" s="6" t="s">
        <v>175</v>
      </c>
      <c r="G40" s="1"/>
    </row>
    <row r="41" spans="2:13" ht="12.75">
      <c r="B41" s="2">
        <f t="shared" si="0"/>
        <v>0</v>
      </c>
      <c r="C41" t="s">
        <v>127</v>
      </c>
      <c r="D41" t="s">
        <v>128</v>
      </c>
      <c r="E41" t="s">
        <v>129</v>
      </c>
      <c r="F41" s="2">
        <v>14.99</v>
      </c>
      <c r="G41" s="1">
        <v>39918</v>
      </c>
      <c r="H41" t="s">
        <v>130</v>
      </c>
      <c r="I41" t="s">
        <v>131</v>
      </c>
      <c r="J41" t="s">
        <v>132</v>
      </c>
      <c r="K41" t="s">
        <v>133</v>
      </c>
      <c r="L41" t="s">
        <v>134</v>
      </c>
      <c r="M41" t="s">
        <v>135</v>
      </c>
    </row>
    <row r="42" spans="2:13" ht="12.75">
      <c r="B42" s="2">
        <f t="shared" si="0"/>
        <v>0</v>
      </c>
      <c r="C42" t="s">
        <v>136</v>
      </c>
      <c r="D42" t="s">
        <v>137</v>
      </c>
      <c r="E42" t="s">
        <v>138</v>
      </c>
      <c r="F42" s="2">
        <v>14.99</v>
      </c>
      <c r="G42" s="1">
        <v>39918</v>
      </c>
      <c r="H42" t="s">
        <v>130</v>
      </c>
      <c r="I42" t="s">
        <v>131</v>
      </c>
      <c r="J42" t="s">
        <v>132</v>
      </c>
      <c r="K42" t="s">
        <v>133</v>
      </c>
      <c r="L42" t="s">
        <v>134</v>
      </c>
      <c r="M42" t="s">
        <v>139</v>
      </c>
    </row>
    <row r="43" spans="1:13" ht="12.75">
      <c r="A43" s="5"/>
      <c r="B43" s="2">
        <f t="shared" si="0"/>
        <v>0</v>
      </c>
      <c r="C43" t="s">
        <v>140</v>
      </c>
      <c r="D43" t="s">
        <v>141</v>
      </c>
      <c r="E43" t="s">
        <v>142</v>
      </c>
      <c r="F43" s="2">
        <v>14.99</v>
      </c>
      <c r="G43" s="1">
        <v>39918</v>
      </c>
      <c r="H43" t="s">
        <v>130</v>
      </c>
      <c r="I43" t="s">
        <v>131</v>
      </c>
      <c r="J43" t="s">
        <v>132</v>
      </c>
      <c r="K43" t="s">
        <v>133</v>
      </c>
      <c r="L43" t="s">
        <v>134</v>
      </c>
      <c r="M43" t="s">
        <v>143</v>
      </c>
    </row>
    <row r="44" spans="1:13" ht="13.5" thickBot="1">
      <c r="A44" s="4"/>
      <c r="B44" s="12">
        <f t="shared" si="0"/>
        <v>0</v>
      </c>
      <c r="C44" t="s">
        <v>144</v>
      </c>
      <c r="D44" t="s">
        <v>145</v>
      </c>
      <c r="E44" t="s">
        <v>146</v>
      </c>
      <c r="F44" s="2">
        <v>14.99</v>
      </c>
      <c r="G44" s="1">
        <v>39918</v>
      </c>
      <c r="H44" t="s">
        <v>130</v>
      </c>
      <c r="I44" t="s">
        <v>131</v>
      </c>
      <c r="J44" t="s">
        <v>132</v>
      </c>
      <c r="K44" t="s">
        <v>133</v>
      </c>
      <c r="L44" t="s">
        <v>134</v>
      </c>
      <c r="M44" t="s">
        <v>147</v>
      </c>
    </row>
    <row r="45" spans="1:7" ht="12.75">
      <c r="A45">
        <f>SUM(A3:A44)</f>
        <v>0</v>
      </c>
      <c r="B45" s="2">
        <f>SUM(B3:B44)</f>
        <v>0</v>
      </c>
      <c r="G4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Hamman</dc:creator>
  <cp:keywords/>
  <dc:description/>
  <cp:lastModifiedBy>alisolyt</cp:lastModifiedBy>
  <dcterms:created xsi:type="dcterms:W3CDTF">2011-03-30T17:40:02Z</dcterms:created>
  <dcterms:modified xsi:type="dcterms:W3CDTF">2011-10-03T14:51:49Z</dcterms:modified>
  <cp:category/>
  <cp:version/>
  <cp:contentType/>
  <cp:contentStatus/>
</cp:coreProperties>
</file>