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60" yWindow="65176" windowWidth="19320" windowHeight="12180" activeTab="4"/>
  </bookViews>
  <sheets>
    <sheet name="Text Types" sheetId="1" r:id="rId1"/>
    <sheet name="Fiction Focus" sheetId="2" r:id="rId2"/>
    <sheet name="Content Areas" sheetId="3" r:id="rId3"/>
    <sheet name="Nonfiction Focus" sheetId="4" r:id="rId4"/>
    <sheet name="Additional 6-Packs" sheetId="5" r:id="rId5"/>
  </sheets>
  <definedNames>
    <definedName name="_xlnm.Print_Titles" localSheetId="4">'Additional 6-Packs'!$2:$2</definedName>
    <definedName name="_xlnm.Print_Titles" localSheetId="2">'Content Areas'!$3:$3</definedName>
    <definedName name="_xlnm.Print_Titles" localSheetId="1">'Fiction Focus'!$3:$3</definedName>
    <definedName name="_xlnm.Print_Titles" localSheetId="3">'Nonfiction Focus'!$2:$2</definedName>
    <definedName name="_xlnm.Print_Titles" localSheetId="0">'Text Types'!$2:$2</definedName>
  </definedNames>
  <calcPr fullCalcOnLoad="1"/>
</workbook>
</file>

<file path=xl/sharedStrings.xml><?xml version="1.0" encoding="utf-8"?>
<sst xmlns="http://schemas.openxmlformats.org/spreadsheetml/2006/main" count="11125" uniqueCount="4455">
  <si>
    <t>I Went Walking</t>
  </si>
  <si>
    <t>Williams, Sue</t>
  </si>
  <si>
    <t>Swing, Swing, Swing</t>
  </si>
  <si>
    <t>Amber Brown Is Not a Crayon</t>
  </si>
  <si>
    <t>Danziger, Paula</t>
  </si>
  <si>
    <t>Donavan’s Word Jar</t>
  </si>
  <si>
    <t>DeGross, Monalisa</t>
  </si>
  <si>
    <t>Pronoun</t>
  </si>
  <si>
    <t xml:space="preserve">expository list </t>
  </si>
  <si>
    <t>Popcorn Book, The</t>
  </si>
  <si>
    <t xml:space="preserve">Understanding Sequence </t>
  </si>
  <si>
    <t>Using Picture and Context Clues</t>
  </si>
  <si>
    <t>Rumpelstiltskin</t>
  </si>
  <si>
    <t>Zelinsky, Paul O.</t>
  </si>
  <si>
    <t>Exploring Illustrations</t>
  </si>
  <si>
    <t>Understanding Word Meaning</t>
  </si>
  <si>
    <t>song narrative</t>
  </si>
  <si>
    <t>Stories Julian Tells, The</t>
  </si>
  <si>
    <t>Cameron, Ann</t>
  </si>
  <si>
    <t>Borreguita and the Coyote</t>
  </si>
  <si>
    <t>Aardema, Verna</t>
  </si>
  <si>
    <t>Understanding the Main Idea</t>
  </si>
  <si>
    <t>graphic aid/expository</t>
  </si>
  <si>
    <t>Boxcar Children #1, The</t>
  </si>
  <si>
    <t>Boxcar Children #1</t>
  </si>
  <si>
    <t>Chandler, Gertrude Warner</t>
  </si>
  <si>
    <t>Solving Problems</t>
  </si>
  <si>
    <t>Class President</t>
  </si>
  <si>
    <t>Hurwitz, Johanna</t>
  </si>
  <si>
    <t>Past Tense Verbs</t>
  </si>
  <si>
    <t>King’s Equal, The</t>
  </si>
  <si>
    <t>Paterson, Katherine</t>
  </si>
  <si>
    <t>Understanding Reality and Fantasy</t>
  </si>
  <si>
    <t>Understanding Theme and Character</t>
  </si>
  <si>
    <t>Five Little Monkeys Jumping on the Bed</t>
  </si>
  <si>
    <t>Christelow, Eileen</t>
  </si>
  <si>
    <t>Identifying Sequence of Events</t>
  </si>
  <si>
    <t>Inflected Ending ed</t>
  </si>
  <si>
    <t xml:space="preserve">poem </t>
  </si>
  <si>
    <t>Just a Seed</t>
  </si>
  <si>
    <t>Blaxland, Wendy</t>
  </si>
  <si>
    <t>Understanding Sequence of Events</t>
  </si>
  <si>
    <t>Reading Words with a Suffix</t>
  </si>
  <si>
    <t>Tree Can Be…, A</t>
  </si>
  <si>
    <t>Nayer, Judy</t>
  </si>
  <si>
    <t>Reading Words that Rhyme</t>
  </si>
  <si>
    <t>Reading Words With Prefixes and Suffixes</t>
  </si>
  <si>
    <t>My Brother Sam Is Dead</t>
  </si>
  <si>
    <t>Hoberman, Mary Ann</t>
  </si>
  <si>
    <t>Recognizing Problem and Solution</t>
  </si>
  <si>
    <t>Shoveling Snow</t>
  </si>
  <si>
    <t>Cummings, Pat</t>
  </si>
  <si>
    <t>sequential narrative</t>
  </si>
  <si>
    <t>All About You</t>
  </si>
  <si>
    <t>Anholt, Catherine &amp; Laurence</t>
  </si>
  <si>
    <t>Making Categories</t>
  </si>
  <si>
    <t>Carrot Seed, The</t>
  </si>
  <si>
    <t>Krauss, Ruth</t>
  </si>
  <si>
    <t>Each Peach Pear Plum</t>
  </si>
  <si>
    <t>Ahlberg, Allan &amp; Janet</t>
  </si>
  <si>
    <t xml:space="preserve">sequential description </t>
  </si>
  <si>
    <t>How Have I Grown?</t>
  </si>
  <si>
    <t>Reid, Mary</t>
  </si>
  <si>
    <t>Working with Word Parts</t>
  </si>
  <si>
    <t>My Friends</t>
  </si>
  <si>
    <t>Gomi, Taro</t>
  </si>
  <si>
    <t>Exploring Picture Details</t>
  </si>
  <si>
    <t>ABC I Like Me!</t>
  </si>
  <si>
    <t>Adventures of Spider, The</t>
  </si>
  <si>
    <t>Arkhurst, Joyce C.</t>
  </si>
  <si>
    <t>Can It Rain Cats and Dogs?</t>
  </si>
  <si>
    <t>Scholastic Q &amp; A</t>
  </si>
  <si>
    <t>Berger, Melvin &amp; Gilda</t>
  </si>
  <si>
    <t>Latin and Greek Roots</t>
  </si>
  <si>
    <t>Great Kapok Tree, The</t>
  </si>
  <si>
    <t>Cherry, Lynne</t>
  </si>
  <si>
    <t>Joyce, William</t>
  </si>
  <si>
    <t>Distinguishing between Fantasy and Reality</t>
  </si>
  <si>
    <t>instructions</t>
  </si>
  <si>
    <t>Look-Alike Animals</t>
  </si>
  <si>
    <t>Bernard, Robin</t>
  </si>
  <si>
    <t>Ten, Nine, Eight</t>
  </si>
  <si>
    <t>Bang, Molly</t>
  </si>
  <si>
    <t>Digraphs</t>
  </si>
  <si>
    <t xml:space="preserve">descriptive list </t>
  </si>
  <si>
    <t>Whose Mouse Are You?</t>
  </si>
  <si>
    <t>Kraus, Robert</t>
  </si>
  <si>
    <t>Recognizing Text Pattern</t>
  </si>
  <si>
    <t>Exploring Character Development</t>
  </si>
  <si>
    <t>Lon Po Po</t>
  </si>
  <si>
    <t>Young, Ed</t>
  </si>
  <si>
    <t>narrative play</t>
  </si>
  <si>
    <t>Rough-Face Girl, The</t>
  </si>
  <si>
    <t>Martin, Rafe; Shannon, David</t>
  </si>
  <si>
    <t>Recognizing Genre: Fairy Tales</t>
  </si>
  <si>
    <t>Understanding Connotations</t>
  </si>
  <si>
    <t>descriptive/graphic aid</t>
  </si>
  <si>
    <t>Sideways Arithmetic from Wayside School</t>
  </si>
  <si>
    <t>Sachar, Louis</t>
  </si>
  <si>
    <t>Questions Marks</t>
  </si>
  <si>
    <t>persuasive letter</t>
  </si>
  <si>
    <t>Bridge to Terabithia*</t>
  </si>
  <si>
    <t>Problem/Solution</t>
  </si>
  <si>
    <t>Dear Levi: Letters from the Overland Trail</t>
  </si>
  <si>
    <t>Woodruff, Elvira</t>
  </si>
  <si>
    <t>Exploring Setting</t>
  </si>
  <si>
    <t>George vs. George</t>
  </si>
  <si>
    <t>Schanzer, Rosalyn</t>
  </si>
  <si>
    <t>Ripley’s Incredible Insects</t>
  </si>
  <si>
    <t>Gilcow, Louise</t>
  </si>
  <si>
    <t>Steal Away</t>
  </si>
  <si>
    <t>Armstrong, Jennifer</t>
  </si>
  <si>
    <t>letter</t>
  </si>
  <si>
    <t xml:space="preserve">Bud, Not Buddy </t>
  </si>
  <si>
    <t>Curtis, Christopher Paul</t>
  </si>
  <si>
    <t>Ella Enchanted</t>
  </si>
  <si>
    <t>Carson Levine, Gail</t>
  </si>
  <si>
    <t>Magic Fish, The</t>
  </si>
  <si>
    <t>Rylant, Cynthia</t>
  </si>
  <si>
    <t>Finding Common Elements in Words</t>
  </si>
  <si>
    <t>poem narrative</t>
  </si>
  <si>
    <t>Bedtime for Frances</t>
  </si>
  <si>
    <t>Hoban, Russell</t>
  </si>
  <si>
    <t>Recognizing Base Words</t>
  </si>
  <si>
    <t>Blind Men and the Elephant, The</t>
  </si>
  <si>
    <t>Hello Reader - Level 3</t>
  </si>
  <si>
    <t>Backstein, Karen</t>
  </si>
  <si>
    <t>Bremen-town Musicians, The</t>
  </si>
  <si>
    <t>Gross, Ruth Belov</t>
  </si>
  <si>
    <t xml:space="preserve">Title </t>
  </si>
  <si>
    <t>Comprehension Strategy</t>
  </si>
  <si>
    <t xml:space="preserve"> A</t>
  </si>
  <si>
    <t>Klein, Adria</t>
  </si>
  <si>
    <t>Using Print Clues</t>
  </si>
  <si>
    <t>description</t>
  </si>
  <si>
    <t>I Like</t>
  </si>
  <si>
    <t>Pinnell, Gay</t>
  </si>
  <si>
    <t>Lunch</t>
  </si>
  <si>
    <t>Understanding a Character’s Feelings</t>
  </si>
  <si>
    <t>Reading Two-Syllable Words</t>
  </si>
  <si>
    <t>Alexander and the Wind-Up Mouse</t>
  </si>
  <si>
    <t>Lionni, Leo</t>
  </si>
  <si>
    <t>Using Structural Analysis to Read Compound Words</t>
  </si>
  <si>
    <t>Big Al</t>
  </si>
  <si>
    <t>Yoshi, Andrew C.</t>
  </si>
  <si>
    <t>Happy Birthday, Martin Luther King</t>
  </si>
  <si>
    <t>Marzollo, Jean</t>
  </si>
  <si>
    <t>Horrible Harry in Room 2B</t>
  </si>
  <si>
    <t>Kline, Suzy</t>
  </si>
  <si>
    <t>Miss Nelson Is Missing!</t>
  </si>
  <si>
    <t>Allard, Harry</t>
  </si>
  <si>
    <t xml:space="preserve">description </t>
  </si>
  <si>
    <t xml:space="preserve">Art Lesson, The </t>
  </si>
  <si>
    <t>expository/graphic aid narrative</t>
  </si>
  <si>
    <t xml:space="preserve">Crispin: Cross  of Lead </t>
  </si>
  <si>
    <t>Roll of Thunder, Hear My Cry</t>
  </si>
  <si>
    <t>Taylor, Mildred D</t>
  </si>
  <si>
    <t>Plot</t>
  </si>
  <si>
    <t>Slam!*</t>
  </si>
  <si>
    <t>Myers, Walter Dean</t>
  </si>
  <si>
    <t>Walk Two Moons</t>
  </si>
  <si>
    <t>Creech, Sharon</t>
  </si>
  <si>
    <t>Sequence</t>
  </si>
  <si>
    <t>Any Small Goodness*</t>
  </si>
  <si>
    <t>Johnston, Tony</t>
  </si>
  <si>
    <t>Clarifying Story Ideas</t>
  </si>
  <si>
    <t>Childtimes</t>
  </si>
  <si>
    <t>Understanding Difficult Words</t>
  </si>
  <si>
    <t>Cloudy with a Chance of Meatballs</t>
  </si>
  <si>
    <t>Barrett, Judi</t>
  </si>
  <si>
    <t>Learning about Genre</t>
  </si>
  <si>
    <t>Analyzing Compound Words</t>
  </si>
  <si>
    <t>graphic aid/descriptive</t>
  </si>
  <si>
    <t>George Washington’s Mother</t>
  </si>
  <si>
    <t>Fritz, Jean</t>
  </si>
  <si>
    <t>Recognizing the Characteristics of a Biography</t>
  </si>
  <si>
    <t>Greenfield, Eloise; Little, Lessie Jones</t>
  </si>
  <si>
    <t>Common Spelling Patterns</t>
  </si>
  <si>
    <t xml:space="preserve">Cleopatra </t>
  </si>
  <si>
    <t>Green, Robert</t>
  </si>
  <si>
    <t>Genre: Biography</t>
  </si>
  <si>
    <t>graphic aid/expository narrative</t>
  </si>
  <si>
    <t xml:space="preserve">Jackie’s Nine </t>
  </si>
  <si>
    <t>Robinson, Sharon</t>
  </si>
  <si>
    <t>Memories of Anne Frank</t>
  </si>
  <si>
    <t>Gold, Alison Leslie</t>
  </si>
  <si>
    <t>Bull Run</t>
  </si>
  <si>
    <t>Fleischman, Paul</t>
  </si>
  <si>
    <t>Call of the Wild, The</t>
  </si>
  <si>
    <t>Scholastic Jr. Classic</t>
  </si>
  <si>
    <t>London, Jack</t>
  </si>
  <si>
    <t>Philip Hall Likes Me. I Reckon Maybe</t>
  </si>
  <si>
    <t>Greene, Bette</t>
  </si>
  <si>
    <t>Draw Conclusions</t>
  </si>
  <si>
    <t>Open and Closed Syllables</t>
  </si>
  <si>
    <t>Sacajawea</t>
  </si>
  <si>
    <t>Bruchac, Joseph</t>
  </si>
  <si>
    <t>White Fang</t>
  </si>
  <si>
    <t>Adventures of Huckleberry Finn, The</t>
  </si>
  <si>
    <t>Apple Classic</t>
  </si>
  <si>
    <t>Twain, Mark</t>
  </si>
  <si>
    <t>Circuit, The</t>
  </si>
  <si>
    <t>Francisco, Jimenez</t>
  </si>
  <si>
    <t>graphic aid/narrative letter</t>
  </si>
  <si>
    <t>Louis Armstrong*</t>
  </si>
  <si>
    <t>Legend of the Bluebonnet, The</t>
  </si>
  <si>
    <t>expository/descriptive</t>
  </si>
  <si>
    <t>If You Lived in Colonial Times</t>
  </si>
  <si>
    <t>McGovern, Ann</t>
  </si>
  <si>
    <t>Reading Period Speech</t>
  </si>
  <si>
    <t>playgraphic aid</t>
  </si>
  <si>
    <t>Magic School Bus® Inside the Earth, The</t>
  </si>
  <si>
    <t>Magic School Bus, The</t>
  </si>
  <si>
    <t>Cole, Joanna; Degen, Bruce</t>
  </si>
  <si>
    <t>“What is That?” Said the Cat</t>
  </si>
  <si>
    <t>Maccarone, Grace</t>
  </si>
  <si>
    <t>Bread Bread Bread</t>
  </si>
  <si>
    <t>Morris, Ann</t>
  </si>
  <si>
    <t>Understanding Format</t>
  </si>
  <si>
    <t>Itchy, Itchy Chicken Pox</t>
  </si>
  <si>
    <t>Miss Mary Mack</t>
  </si>
  <si>
    <t>Remembering Facts and Details</t>
  </si>
  <si>
    <t>Looking for Direct Definitions</t>
  </si>
  <si>
    <t>Dear Mr. Henshaw</t>
  </si>
  <si>
    <t>Cleary, Beverly</t>
  </si>
  <si>
    <t>Homer Price</t>
  </si>
  <si>
    <t>McCloskey, Robert</t>
  </si>
  <si>
    <t>I Have a Dream</t>
  </si>
  <si>
    <t>Davidson, Margaret</t>
  </si>
  <si>
    <t>Tales of a Fourth Grade Nothing</t>
  </si>
  <si>
    <t>Blume, Judy</t>
  </si>
  <si>
    <t xml:space="preserve">Visualizing </t>
  </si>
  <si>
    <t>Consonant Doubling</t>
  </si>
  <si>
    <t>True Story of the Three Little Pigs, The</t>
  </si>
  <si>
    <t>Scieszka, Jon</t>
  </si>
  <si>
    <t>narrative
label</t>
  </si>
  <si>
    <t>description
expository</t>
  </si>
  <si>
    <t>narrative
expository</t>
  </si>
  <si>
    <t>expository
dialogue</t>
  </si>
  <si>
    <t>list
narrative</t>
  </si>
  <si>
    <t>narrative 
list</t>
  </si>
  <si>
    <t>narrative
descriptive</t>
  </si>
  <si>
    <t>Using the Appendix</t>
  </si>
  <si>
    <t>Riding Freedom</t>
  </si>
  <si>
    <t>Ryan, Pam Munoz</t>
  </si>
  <si>
    <t>Stone Fox</t>
  </si>
  <si>
    <t>Gardiner, John Reynolds</t>
  </si>
  <si>
    <t>Wild Weather: Hurricanes!</t>
  </si>
  <si>
    <t>Hello Reader Science</t>
  </si>
  <si>
    <t>Hopping, Lorraine</t>
  </si>
  <si>
    <t>Skills &amp; Strategies with Mode:
Fiction Focus</t>
  </si>
  <si>
    <t>Content Area/ Topic</t>
  </si>
  <si>
    <t xml:space="preserve">Comprehension Strategies </t>
  </si>
  <si>
    <t>Skills &amp; Strategies with Mode:
Content Areas</t>
  </si>
  <si>
    <t>Skills &amp; Strategies with Mode:
Nonfiction Focus</t>
  </si>
  <si>
    <t>Web Site Sponsor</t>
  </si>
  <si>
    <t>Exploring Theme</t>
  </si>
  <si>
    <t>Using Structural Analysis</t>
  </si>
  <si>
    <t>Library Card, The</t>
  </si>
  <si>
    <t>Spinelli, Jerry</t>
  </si>
  <si>
    <t>Figurative Language: Metaphors</t>
  </si>
  <si>
    <t>Sarah, Plain and Tall</t>
  </si>
  <si>
    <t>MacLachlan, Patricia</t>
  </si>
  <si>
    <t>Gold Cadillac</t>
  </si>
  <si>
    <t>Taylor, Mildred D.</t>
  </si>
  <si>
    <t>Great Gilly Hopkins, The</t>
  </si>
  <si>
    <t>Comprehension
Strategies</t>
  </si>
  <si>
    <t>Phonics and 
Word-Solving
Strategies</t>
  </si>
  <si>
    <t>Using Context
Using Beginning Sounds</t>
  </si>
  <si>
    <r>
      <t xml:space="preserve">Reading Action Words
Recognizing Pronouns </t>
    </r>
    <r>
      <rPr>
        <i/>
        <sz val="6"/>
        <rFont val="Helvetica Neue"/>
        <family val="0"/>
      </rPr>
      <t>I</t>
    </r>
    <r>
      <rPr>
        <sz val="6"/>
        <rFont val="Helvetica Neue"/>
        <family val="0"/>
      </rPr>
      <t xml:space="preserve"> and </t>
    </r>
    <r>
      <rPr>
        <i/>
        <sz val="6"/>
        <rFont val="Helvetica Neue"/>
        <family val="0"/>
      </rPr>
      <t>We</t>
    </r>
  </si>
  <si>
    <r>
      <t xml:space="preserve">Recognizing Rhyming Words
Reading Words With </t>
    </r>
    <r>
      <rPr>
        <i/>
        <sz val="6"/>
        <rFont val="Helvetica Neue"/>
        <family val="0"/>
      </rPr>
      <t>-og</t>
    </r>
  </si>
  <si>
    <r>
      <t xml:space="preserve">Listening For Syllables
Recognizing Phonogram </t>
    </r>
    <r>
      <rPr>
        <i/>
        <sz val="6"/>
        <rFont val="Helvetica Neue"/>
        <family val="0"/>
      </rPr>
      <t>-ig</t>
    </r>
  </si>
  <si>
    <t>Narrative
Graphic Aid</t>
  </si>
  <si>
    <t>Reading High-Frequency Words
Reading Numerals</t>
  </si>
  <si>
    <t>Reading High-Frequency Words
Understanding Contractions</t>
  </si>
  <si>
    <t>Reading High-Frequency Words
Using Beginning Sounds</t>
  </si>
  <si>
    <t>Reading High-Frequency Words
Reading Plurals</t>
  </si>
  <si>
    <r>
      <t>Reading High-Frequency Words
Recognizing Phonogram</t>
    </r>
    <r>
      <rPr>
        <i/>
        <sz val="6"/>
        <rFont val="Helvetica Neue"/>
        <family val="0"/>
      </rPr>
      <t>-an</t>
    </r>
  </si>
  <si>
    <t>narrative persuasive/letter</t>
  </si>
  <si>
    <t>Julie of the Wolves</t>
  </si>
  <si>
    <t>George, Jean Craighead</t>
  </si>
  <si>
    <t>Knots in My Yo-Yo String</t>
  </si>
  <si>
    <t>Rosa Parks: My Story</t>
  </si>
  <si>
    <t>Parks, Rosa</t>
  </si>
  <si>
    <t xml:space="preserve">Esperanza Rising </t>
  </si>
  <si>
    <t>Golden Goblet, The</t>
  </si>
  <si>
    <t>McGraw, Eloise Jarvis</t>
  </si>
  <si>
    <t>Long Way from Chicago, A</t>
  </si>
  <si>
    <t>Frog and Toad are Friends</t>
  </si>
  <si>
    <t>Lobel, Arnold</t>
  </si>
  <si>
    <t>letter descriptive/narrative</t>
  </si>
  <si>
    <t>Jamaica’s Find</t>
  </si>
  <si>
    <t>Havill, Juanita</t>
  </si>
  <si>
    <t>Peck, Richard</t>
  </si>
  <si>
    <t>Cause/Ellect</t>
  </si>
  <si>
    <t>Closed Syllables</t>
  </si>
  <si>
    <t>Rascal</t>
  </si>
  <si>
    <t>North, Sterling</t>
  </si>
  <si>
    <t xml:space="preserve">persuasive </t>
  </si>
  <si>
    <t>Stealing Home</t>
  </si>
  <si>
    <t>Denenberg, Barry</t>
  </si>
  <si>
    <t>Idenitfying Cause and Effect</t>
  </si>
  <si>
    <t>Around the World in a Hundred Years</t>
  </si>
  <si>
    <t>Final e Syllables</t>
  </si>
  <si>
    <t>Reading Compound Words
Reading Rhyming Words</t>
  </si>
  <si>
    <t>Reading Action Words
Reading High-Frequency Words</t>
  </si>
  <si>
    <t>Understanding Rebuses
Reading High-Frequency Words</t>
  </si>
  <si>
    <t>Reading Words That Look Similar
Reading Plurals</t>
  </si>
  <si>
    <t>Reading Number Words
Reading Compound Words</t>
  </si>
  <si>
    <t>Reading Plurals
Matching Same Sounds</t>
  </si>
  <si>
    <t>Reading Compound Words
Reading Unfamiliar Words</t>
  </si>
  <si>
    <t>Reading Words With Consonant Blends
Using Punctuation</t>
  </si>
  <si>
    <t>Reading High-Frequency Words
Recognizing Questions</t>
  </si>
  <si>
    <t>Reading Contractions
Matching Same Sounds</t>
  </si>
  <si>
    <t>Matching Same Sounds
Using Context</t>
  </si>
  <si>
    <t>Reading Food Words
Reading Compound Words</t>
  </si>
  <si>
    <t>Recognizing Verbs 
Using Punctuation</t>
  </si>
  <si>
    <t>Reading Compound Words
Reading Color Words</t>
  </si>
  <si>
    <t>Recognizing Verbs
Reading High-Frequency Words</t>
  </si>
  <si>
    <t>Reading Words With Consonant Blends 
Reading Plurals</t>
  </si>
  <si>
    <t>Matching Same Sounds 
Reading Plurals</t>
  </si>
  <si>
    <t>Narrative
Narrative</t>
  </si>
  <si>
    <r>
      <t xml:space="preserve">Reading Words With </t>
    </r>
    <r>
      <rPr>
        <i/>
        <sz val="6"/>
        <rFont val="Helvetica Neue"/>
        <family val="0"/>
      </rPr>
      <t>-er</t>
    </r>
    <r>
      <rPr>
        <sz val="6"/>
        <rFont val="Helvetica Neue"/>
        <family val="0"/>
      </rPr>
      <t xml:space="preserve"> 
Reading Compound Words</t>
    </r>
  </si>
  <si>
    <t>Expository
Poetry</t>
  </si>
  <si>
    <r>
      <t xml:space="preserve">Reading Contractions 
Reading Words With Long </t>
    </r>
    <r>
      <rPr>
        <i/>
        <sz val="6"/>
        <rFont val="Helvetica Neue"/>
        <family val="0"/>
      </rPr>
      <t>e</t>
    </r>
  </si>
  <si>
    <t>Descriptive
Poetry</t>
  </si>
  <si>
    <r>
      <t xml:space="preserve">Reading Unfamiliar Words Reading Words With </t>
    </r>
    <r>
      <rPr>
        <i/>
        <sz val="6"/>
        <rFont val="Helvetica Neue"/>
        <family val="0"/>
      </rPr>
      <t>/ou/</t>
    </r>
  </si>
  <si>
    <r>
      <t xml:space="preserve">Reading Words With Long </t>
    </r>
    <r>
      <rPr>
        <i/>
        <sz val="6"/>
        <rFont val="Helvetica Neue"/>
        <family val="0"/>
      </rPr>
      <t>a</t>
    </r>
    <r>
      <rPr>
        <sz val="6"/>
        <rFont val="Helvetica Neue"/>
        <family val="0"/>
      </rPr>
      <t xml:space="preserve"> Reading Plurals</t>
    </r>
  </si>
  <si>
    <r>
      <t xml:space="preserve">Reading Words With Short </t>
    </r>
    <r>
      <rPr>
        <i/>
        <sz val="6"/>
        <rFont val="Helvetica Neue"/>
        <family val="0"/>
      </rPr>
      <t>a</t>
    </r>
    <r>
      <rPr>
        <sz val="6"/>
        <rFont val="Helvetica Neue"/>
        <family val="0"/>
      </rPr>
      <t xml:space="preserve"> Matching Same Sounds</t>
    </r>
  </si>
  <si>
    <r>
      <t xml:space="preserve">Using Punctuation Reading Words With Short </t>
    </r>
    <r>
      <rPr>
        <i/>
        <sz val="6"/>
        <rFont val="Helvetica Neue"/>
        <family val="0"/>
      </rPr>
      <t>i</t>
    </r>
  </si>
  <si>
    <r>
      <t xml:space="preserve">Reading Words With </t>
    </r>
    <r>
      <rPr>
        <i/>
        <sz val="6"/>
        <rFont val="Helvetica Neue"/>
        <family val="0"/>
      </rPr>
      <t>-ing</t>
    </r>
    <r>
      <rPr>
        <sz val="6"/>
        <rFont val="Helvetica Neue"/>
        <family val="0"/>
      </rPr>
      <t xml:space="preserve"> Reading Words That Look Similar</t>
    </r>
  </si>
  <si>
    <r>
      <t xml:space="preserve">Reading Words With </t>
    </r>
    <r>
      <rPr>
        <i/>
        <sz val="6"/>
        <rFont val="Helvetica Neue"/>
        <family val="0"/>
      </rPr>
      <t>-ed</t>
    </r>
    <r>
      <rPr>
        <sz val="6"/>
        <rFont val="Helvetica Neue"/>
        <family val="0"/>
      </rPr>
      <t xml:space="preserve"> Reading Words With Consonant Blends</t>
    </r>
  </si>
  <si>
    <r>
      <t xml:space="preserve">Reading Compound Words Reading Words With </t>
    </r>
    <r>
      <rPr>
        <i/>
        <sz val="6"/>
        <rFont val="Helvetica Neue"/>
        <family val="0"/>
      </rPr>
      <t>r-</t>
    </r>
    <r>
      <rPr>
        <sz val="6"/>
        <rFont val="Helvetica Neue"/>
        <family val="0"/>
      </rPr>
      <t>Controlled Vowels</t>
    </r>
  </si>
  <si>
    <r>
      <t xml:space="preserve">Reading Words With </t>
    </r>
    <r>
      <rPr>
        <i/>
        <sz val="6"/>
        <rFont val="Helvetica Neue"/>
        <family val="0"/>
      </rPr>
      <t>-ing</t>
    </r>
    <r>
      <rPr>
        <sz val="6"/>
        <rFont val="Helvetica Neue"/>
        <family val="0"/>
      </rPr>
      <t xml:space="preserve"> and</t>
    </r>
    <r>
      <rPr>
        <i/>
        <sz val="6"/>
        <rFont val="Helvetica Neue"/>
        <family val="0"/>
      </rPr>
      <t xml:space="preserve"> -ed </t>
    </r>
    <r>
      <rPr>
        <sz val="6"/>
        <rFont val="Helvetica Neue"/>
        <family val="0"/>
      </rPr>
      <t>Reading Words With Consonant Blends</t>
    </r>
  </si>
  <si>
    <r>
      <t xml:space="preserve">Reading High-Frequency Words Reading Words With Long </t>
    </r>
    <r>
      <rPr>
        <i/>
        <sz val="6"/>
        <rFont val="Helvetica Neue"/>
        <family val="0"/>
      </rPr>
      <t>a</t>
    </r>
    <r>
      <rPr>
        <sz val="6"/>
        <rFont val="Helvetica Neue"/>
        <family val="0"/>
      </rPr>
      <t xml:space="preserve"> and Long </t>
    </r>
    <r>
      <rPr>
        <i/>
        <sz val="6"/>
        <rFont val="Helvetica Neue"/>
        <family val="0"/>
      </rPr>
      <t>e</t>
    </r>
  </si>
  <si>
    <t>Reading Verbs 
Reading Words With Consonant Blends</t>
  </si>
  <si>
    <t>Using Context 
Using Picture Details</t>
  </si>
  <si>
    <t>Impact Biography</t>
  </si>
  <si>
    <t>Brown, Sandford</t>
  </si>
  <si>
    <t xml:space="preserve">Raven and Other Poems, The </t>
  </si>
  <si>
    <t>Poe, Edgar Allen</t>
  </si>
  <si>
    <t>Red Scarf Girl</t>
  </si>
  <si>
    <t>Jiang, Ji Li</t>
  </si>
  <si>
    <t>descriptive
expository</t>
  </si>
  <si>
    <t>label
descriptive</t>
  </si>
  <si>
    <t>expository
label</t>
  </si>
  <si>
    <t>poster
narrative</t>
  </si>
  <si>
    <t>descriptive 
narrative</t>
  </si>
  <si>
    <t>descriptive
label</t>
  </si>
  <si>
    <t>fact sheet
label</t>
  </si>
  <si>
    <t>label
narrative</t>
  </si>
  <si>
    <t xml:space="preserve">narrative
label </t>
  </si>
  <si>
    <t>expository
list</t>
  </si>
  <si>
    <r>
      <t xml:space="preserve">Reading Words With </t>
    </r>
    <r>
      <rPr>
        <i/>
        <sz val="6"/>
        <rFont val="Helvetica Neue"/>
        <family val="0"/>
      </rPr>
      <t>-ed</t>
    </r>
    <r>
      <rPr>
        <sz val="6"/>
        <rFont val="Helvetica Neue"/>
        <family val="0"/>
      </rPr>
      <t xml:space="preserve"> 
Reading Words With Short </t>
    </r>
    <r>
      <rPr>
        <i/>
        <sz val="6"/>
        <rFont val="Helvetica Neue"/>
        <family val="0"/>
      </rPr>
      <t>i</t>
    </r>
  </si>
  <si>
    <r>
      <t xml:space="preserve">Reading Words With </t>
    </r>
    <r>
      <rPr>
        <i/>
        <sz val="6"/>
        <rFont val="Helvetica Neue"/>
        <family val="0"/>
      </rPr>
      <t>g</t>
    </r>
    <r>
      <rPr>
        <sz val="6"/>
        <rFont val="Helvetica Neue"/>
        <family val="0"/>
      </rPr>
      <t xml:space="preserve"> 
Reading Adjectives</t>
    </r>
  </si>
  <si>
    <r>
      <t xml:space="preserve">Reading Words With Long </t>
    </r>
    <r>
      <rPr>
        <i/>
        <sz val="6"/>
        <rFont val="Helvetica Neue"/>
        <family val="0"/>
      </rPr>
      <t>a</t>
    </r>
    <r>
      <rPr>
        <sz val="6"/>
        <rFont val="Helvetica Neue"/>
        <family val="0"/>
      </rPr>
      <t xml:space="preserve"> Reading Punctuation</t>
    </r>
  </si>
  <si>
    <r>
      <t xml:space="preserve">Reading Words With Long </t>
    </r>
    <r>
      <rPr>
        <i/>
        <sz val="6"/>
        <rFont val="Helvetica Neue"/>
        <family val="0"/>
      </rPr>
      <t>i</t>
    </r>
    <r>
      <rPr>
        <sz val="6"/>
        <rFont val="Helvetica Neue"/>
        <family val="0"/>
      </rPr>
      <t xml:space="preserve"> Reading Rhyming Words</t>
    </r>
  </si>
  <si>
    <r>
      <t xml:space="preserve">Reading Words With </t>
    </r>
    <r>
      <rPr>
        <i/>
        <sz val="6"/>
        <rFont val="Helvetica Neue"/>
        <family val="0"/>
      </rPr>
      <t>s-</t>
    </r>
    <r>
      <rPr>
        <sz val="6"/>
        <rFont val="Helvetica Neue"/>
        <family val="0"/>
      </rPr>
      <t>Blends Understanding Figurative Language</t>
    </r>
  </si>
  <si>
    <r>
      <t xml:space="preserve">Reading Words With Long </t>
    </r>
    <r>
      <rPr>
        <i/>
        <sz val="6"/>
        <rFont val="Helvetica Neue"/>
        <family val="0"/>
      </rPr>
      <t>o</t>
    </r>
    <r>
      <rPr>
        <sz val="6"/>
        <rFont val="Helvetica Neue"/>
        <family val="0"/>
      </rPr>
      <t xml:space="preserve"> Reading Difficult Words</t>
    </r>
  </si>
  <si>
    <r>
      <t xml:space="preserve">Reading Words With Long </t>
    </r>
    <r>
      <rPr>
        <i/>
        <sz val="6"/>
        <rFont val="Helvetica Neue"/>
        <family val="0"/>
      </rPr>
      <t>o</t>
    </r>
    <r>
      <rPr>
        <sz val="6"/>
        <rFont val="Helvetica Neue"/>
        <family val="0"/>
      </rPr>
      <t xml:space="preserve"> Reading Unfamiliar Words</t>
    </r>
  </si>
  <si>
    <r>
      <t xml:space="preserve">Reading Words With </t>
    </r>
    <r>
      <rPr>
        <i/>
        <sz val="6"/>
        <rFont val="Helvetica Neue"/>
        <family val="0"/>
      </rPr>
      <t xml:space="preserve">ow </t>
    </r>
    <r>
      <rPr>
        <sz val="6"/>
        <rFont val="Helvetica Neue"/>
        <family val="0"/>
      </rPr>
      <t>Recognizing Synonyms</t>
    </r>
  </si>
  <si>
    <r>
      <t xml:space="preserve">Reading Words With Long </t>
    </r>
    <r>
      <rPr>
        <i/>
        <sz val="6"/>
        <rFont val="Helvetica Neue"/>
        <family val="0"/>
      </rPr>
      <t>e</t>
    </r>
    <r>
      <rPr>
        <sz val="6"/>
        <rFont val="Helvetica Neue"/>
        <family val="0"/>
      </rPr>
      <t xml:space="preserve"> Reading Pronouns</t>
    </r>
  </si>
  <si>
    <r>
      <t xml:space="preserve">Reading Words With Long </t>
    </r>
    <r>
      <rPr>
        <i/>
        <sz val="6"/>
        <rFont val="Helvetica Neue"/>
        <family val="0"/>
      </rPr>
      <t>i</t>
    </r>
    <r>
      <rPr>
        <sz val="6"/>
        <rFont val="Helvetica Neue"/>
        <family val="0"/>
      </rPr>
      <t xml:space="preserve"> and Long </t>
    </r>
    <r>
      <rPr>
        <i/>
        <sz val="6"/>
        <rFont val="Helvetica Neue"/>
        <family val="0"/>
      </rPr>
      <t xml:space="preserve">a
</t>
    </r>
    <r>
      <rPr>
        <sz val="6"/>
        <rFont val="Helvetica Neue"/>
        <family val="0"/>
      </rPr>
      <t>Reading Compound Words</t>
    </r>
  </si>
  <si>
    <r>
      <t xml:space="preserve">Reading Contractions 
Reading Words With Long </t>
    </r>
    <r>
      <rPr>
        <i/>
        <sz val="6"/>
        <rFont val="Helvetica Neue"/>
        <family val="0"/>
      </rPr>
      <t>i</t>
    </r>
  </si>
  <si>
    <r>
      <t xml:space="preserve">Reading Words With </t>
    </r>
    <r>
      <rPr>
        <i/>
        <sz val="6"/>
        <rFont val="Helvetica Neue"/>
        <family val="0"/>
      </rPr>
      <t>r-</t>
    </r>
    <r>
      <rPr>
        <sz val="6"/>
        <rFont val="Helvetica Neue"/>
        <family val="0"/>
      </rPr>
      <t>Blends Reading Multisyllabic Words</t>
    </r>
  </si>
  <si>
    <r>
      <t>Using Common Spelling Patterns Reading 
Words With</t>
    </r>
    <r>
      <rPr>
        <i/>
        <sz val="6"/>
        <rFont val="Helvetica Neue"/>
        <family val="0"/>
      </rPr>
      <t xml:space="preserve"> r-</t>
    </r>
    <r>
      <rPr>
        <sz val="6"/>
        <rFont val="Helvetica Neue"/>
        <family val="0"/>
      </rPr>
      <t>Controlled Vowels</t>
    </r>
  </si>
  <si>
    <r>
      <t xml:space="preserve">Reading Words With Long </t>
    </r>
    <r>
      <rPr>
        <i/>
        <sz val="6"/>
        <rFont val="Helvetica Neue"/>
        <family val="0"/>
      </rPr>
      <t>e</t>
    </r>
    <r>
      <rPr>
        <sz val="6"/>
        <rFont val="Helvetica Neue"/>
        <family val="0"/>
      </rPr>
      <t xml:space="preserve"> Understanding Plurals</t>
    </r>
  </si>
  <si>
    <r>
      <t xml:space="preserve">Reading Words With Long </t>
    </r>
    <r>
      <rPr>
        <i/>
        <sz val="6"/>
        <rFont val="Helvetica Neue"/>
        <family val="0"/>
      </rPr>
      <t>a</t>
    </r>
    <r>
      <rPr>
        <sz val="6"/>
        <rFont val="Helvetica Neue"/>
        <family val="0"/>
      </rPr>
      <t xml:space="preserve"> Reading Unfamiliar Words</t>
    </r>
  </si>
  <si>
    <r>
      <t xml:space="preserve">Reading Words With Long </t>
    </r>
    <r>
      <rPr>
        <i/>
        <sz val="6"/>
        <rFont val="Helvetica Neue"/>
        <family val="0"/>
      </rPr>
      <t>o</t>
    </r>
    <r>
      <rPr>
        <sz val="6"/>
        <rFont val="Helvetica Neue"/>
        <family val="0"/>
      </rPr>
      <t xml:space="preserve"> Using Common Spelling Patterns</t>
    </r>
  </si>
  <si>
    <r>
      <t xml:space="preserve">Reading Words With </t>
    </r>
    <r>
      <rPr>
        <i/>
        <sz val="6"/>
        <rFont val="Helvetica Neue"/>
        <family val="0"/>
      </rPr>
      <t>-ed</t>
    </r>
    <r>
      <rPr>
        <sz val="6"/>
        <rFont val="Helvetica Neue"/>
        <family val="0"/>
      </rPr>
      <t xml:space="preserve"> 
Reading Contractions and Possessives</t>
    </r>
  </si>
  <si>
    <t>Recognizing Synonyms 
Reading Homophones</t>
  </si>
  <si>
    <r>
      <t xml:space="preserve">Reading Multisyllabic Words Reading Words With </t>
    </r>
    <r>
      <rPr>
        <i/>
        <sz val="6"/>
        <rFont val="Helvetica Neue"/>
        <family val="0"/>
      </rPr>
      <t>-er</t>
    </r>
  </si>
  <si>
    <r>
      <t xml:space="preserve">Reading Words With Long </t>
    </r>
    <r>
      <rPr>
        <i/>
        <sz val="6"/>
        <rFont val="Helvetica Neue"/>
        <family val="0"/>
      </rPr>
      <t xml:space="preserve">e </t>
    </r>
    <r>
      <rPr>
        <sz val="6"/>
        <rFont val="Helvetica Neue"/>
        <family val="0"/>
      </rPr>
      <t>Reading Words With Blends</t>
    </r>
  </si>
  <si>
    <r>
      <t xml:space="preserve">Reading Unfamiliar Words Reading Words With </t>
    </r>
    <r>
      <rPr>
        <i/>
        <sz val="6"/>
        <rFont val="Helvetica Neue"/>
        <family val="0"/>
      </rPr>
      <t>-est</t>
    </r>
  </si>
  <si>
    <t>Narrative
Persuasive</t>
  </si>
  <si>
    <t>Graphic Aid 
Narrative</t>
  </si>
  <si>
    <r>
      <t xml:space="preserve">Reading Words With Long </t>
    </r>
    <r>
      <rPr>
        <i/>
        <sz val="6"/>
        <rFont val="Helvetica Neue"/>
        <family val="0"/>
      </rPr>
      <t>a</t>
    </r>
    <r>
      <rPr>
        <sz val="6"/>
        <rFont val="Helvetica Neue"/>
        <family val="0"/>
      </rPr>
      <t xml:space="preserve"> Reading Words With Suffixes</t>
    </r>
  </si>
  <si>
    <r>
      <t xml:space="preserve">Reading Words With Consonant </t>
    </r>
    <r>
      <rPr>
        <i/>
        <sz val="6"/>
        <rFont val="Helvetica Neue"/>
        <family val="0"/>
      </rPr>
      <t xml:space="preserve">/j/g 
</t>
    </r>
    <r>
      <rPr>
        <sz val="6"/>
        <rFont val="Helvetica Neue"/>
        <family val="0"/>
      </rPr>
      <t>Understanding Common and Proper Nouns</t>
    </r>
  </si>
  <si>
    <r>
      <t>Understanding Common and Proper Nouns 
Reading Words With</t>
    </r>
    <r>
      <rPr>
        <i/>
        <sz val="6"/>
        <rFont val="Helvetica Neue"/>
        <family val="0"/>
      </rPr>
      <t xml:space="preserve"> s-</t>
    </r>
    <r>
      <rPr>
        <sz val="6"/>
        <rFont val="Helvetica Neue"/>
        <family val="0"/>
      </rPr>
      <t>Blends</t>
    </r>
  </si>
  <si>
    <t>Using Context 
Recognizing Homophones</t>
  </si>
  <si>
    <r>
      <t xml:space="preserve">Reading Words With Silent Letters Reading Words With Long </t>
    </r>
    <r>
      <rPr>
        <i/>
        <sz val="6"/>
        <rFont val="Helvetica Neue"/>
        <family val="0"/>
      </rPr>
      <t>I</t>
    </r>
  </si>
  <si>
    <t>Expository 
Descriptive</t>
  </si>
  <si>
    <t>Descriptive 
Poetry</t>
  </si>
  <si>
    <t>Reading Words With Consonant Blends
Matching Same Sounds</t>
  </si>
  <si>
    <t>Reading Unfamiliar Words
Matching Same Sounds</t>
  </si>
  <si>
    <t>Recognizing Punctuation
Reading Plural Words</t>
  </si>
  <si>
    <t>Reading Words With Short Vowels
Using Punctuation</t>
  </si>
  <si>
    <t>Reading Unfamiliar Words
Recognizing Homophones</t>
  </si>
  <si>
    <t>Using Beginning Sounds
Reading Compound Words</t>
  </si>
  <si>
    <t>Reading Color Words
Reading Plurals</t>
  </si>
  <si>
    <t>Understanding Chapters;
Understanding Historical Context</t>
  </si>
  <si>
    <t>Making Predictions;
Understanding Character</t>
  </si>
  <si>
    <t>Expository 
Graphic Aid</t>
  </si>
  <si>
    <r>
      <t xml:space="preserve">Reading Informal Speech 
Reading Words With </t>
    </r>
    <r>
      <rPr>
        <i/>
        <sz val="6"/>
        <rFont val="Helvetica Neue"/>
        <family val="0"/>
      </rPr>
      <t>-ed</t>
    </r>
    <r>
      <rPr>
        <sz val="6"/>
        <rFont val="Helvetica Neue"/>
        <family val="0"/>
      </rPr>
      <t xml:space="preserve">, </t>
    </r>
    <r>
      <rPr>
        <i/>
        <sz val="6"/>
        <rFont val="Helvetica Neue"/>
        <family val="0"/>
      </rPr>
      <t>-ing</t>
    </r>
  </si>
  <si>
    <t>Understanding Common and Proper Nouns 
Recognizing Synonyms</t>
  </si>
  <si>
    <t>Recognizing Contractions and Possessives 
Reading Multisyllabic Words</t>
  </si>
  <si>
    <t>Descriptive 
Descriptive</t>
  </si>
  <si>
    <r>
      <t xml:space="preserve">Reading Words With </t>
    </r>
    <r>
      <rPr>
        <i/>
        <sz val="6"/>
        <rFont val="Helvetica Neue"/>
        <family val="0"/>
      </rPr>
      <t>-ed</t>
    </r>
    <r>
      <rPr>
        <sz val="6"/>
        <rFont val="Helvetica Neue"/>
        <family val="0"/>
      </rPr>
      <t xml:space="preserve"> 
Reading Words With </t>
    </r>
    <r>
      <rPr>
        <i/>
        <sz val="6"/>
        <rFont val="Helvetica Neue"/>
        <family val="0"/>
      </rPr>
      <t>-ly</t>
    </r>
  </si>
  <si>
    <r>
      <t xml:space="preserve">Reading Words With Final </t>
    </r>
    <r>
      <rPr>
        <i/>
        <sz val="6"/>
        <rFont val="Helvetica Neue"/>
        <family val="0"/>
      </rPr>
      <t>e</t>
    </r>
    <r>
      <rPr>
        <sz val="6"/>
        <rFont val="Helvetica Neue"/>
        <family val="0"/>
      </rPr>
      <t xml:space="preserve"> Understanding Figurative Language</t>
    </r>
  </si>
  <si>
    <r>
      <t xml:space="preserve">Reading Possessives 
Reading Words With </t>
    </r>
    <r>
      <rPr>
        <i/>
        <sz val="6"/>
        <rFont val="Helvetica Neue"/>
        <family val="0"/>
      </rPr>
      <t>-ing</t>
    </r>
  </si>
  <si>
    <r>
      <t xml:space="preserve">Reading Difficult Words 
Reading Words With </t>
    </r>
    <r>
      <rPr>
        <i/>
        <sz val="6"/>
        <rFont val="Helvetica Neue"/>
        <family val="0"/>
      </rPr>
      <t>-ed</t>
    </r>
  </si>
  <si>
    <t>Using Context
Reading Number Words</t>
  </si>
  <si>
    <t>Reading Contractions
Reading Compound Words</t>
  </si>
  <si>
    <t>Understanding Idiomatic Expressions 
Reading Dialogue</t>
  </si>
  <si>
    <t>Persuasive 
Expository</t>
  </si>
  <si>
    <r>
      <t xml:space="preserve">Reading Multisyllabic Words Reading Words With </t>
    </r>
    <r>
      <rPr>
        <i/>
        <sz val="6"/>
        <rFont val="Helvetica Neue"/>
        <family val="0"/>
      </rPr>
      <t>r-</t>
    </r>
    <r>
      <rPr>
        <sz val="6"/>
        <rFont val="Helvetica Neue"/>
        <family val="0"/>
      </rPr>
      <t>Controlled Vowels</t>
    </r>
  </si>
  <si>
    <t>Persuasive 
Persuasive</t>
  </si>
  <si>
    <r>
      <t xml:space="preserve">Reading Words With </t>
    </r>
    <r>
      <rPr>
        <i/>
        <sz val="6"/>
        <rFont val="Helvetica Neue"/>
        <family val="0"/>
      </rPr>
      <t>r-</t>
    </r>
    <r>
      <rPr>
        <sz val="6"/>
        <rFont val="Helvetica Neue"/>
        <family val="0"/>
      </rPr>
      <t>Controlled Vowels 
Recognizing Proper Nouns and Titles</t>
    </r>
  </si>
  <si>
    <t>Poetry 
Graphic Aid</t>
  </si>
  <si>
    <r>
      <t>Reading Words With</t>
    </r>
    <r>
      <rPr>
        <i/>
        <sz val="6"/>
        <rFont val="Helvetica Neue"/>
        <family val="0"/>
      </rPr>
      <t xml:space="preserve"> /oo/ </t>
    </r>
    <r>
      <rPr>
        <sz val="6"/>
        <rFont val="Helvetica Neue"/>
        <family val="0"/>
      </rPr>
      <t>Identifying Open and Closed Syllables</t>
    </r>
  </si>
  <si>
    <r>
      <t xml:space="preserve">Reading Words With </t>
    </r>
    <r>
      <rPr>
        <i/>
        <sz val="6"/>
        <rFont val="Helvetica Neue"/>
        <family val="0"/>
      </rPr>
      <t>-ed</t>
    </r>
    <r>
      <rPr>
        <sz val="6"/>
        <rFont val="Helvetica Neue"/>
        <family val="0"/>
      </rPr>
      <t xml:space="preserve"> Recognizing Contractions</t>
    </r>
  </si>
  <si>
    <r>
      <t xml:space="preserve">Reading Words With </t>
    </r>
    <r>
      <rPr>
        <i/>
        <sz val="6"/>
        <rFont val="Helvetica Neue"/>
        <family val="0"/>
      </rPr>
      <t xml:space="preserve">-ly </t>
    </r>
    <r>
      <rPr>
        <sz val="6"/>
        <rFont val="Helvetica Neue"/>
        <family val="0"/>
      </rPr>
      <t>Reading Informal Speech</t>
    </r>
  </si>
  <si>
    <t>Expository 
Expository</t>
  </si>
  <si>
    <t>Graphic Aid 
Descriptive</t>
  </si>
  <si>
    <t>Expository 
Persuasive</t>
  </si>
  <si>
    <r>
      <t xml:space="preserve">Reading Words With </t>
    </r>
    <r>
      <rPr>
        <i/>
        <sz val="6"/>
        <rFont val="Helvetica Neue"/>
        <family val="0"/>
      </rPr>
      <t>-y</t>
    </r>
    <r>
      <rPr>
        <sz val="6"/>
        <rFont val="Helvetica Neue"/>
        <family val="0"/>
      </rPr>
      <t xml:space="preserve">, </t>
    </r>
    <r>
      <rPr>
        <i/>
        <sz val="6"/>
        <rFont val="Helvetica Neue"/>
        <family val="0"/>
      </rPr>
      <t>-ly</t>
    </r>
  </si>
  <si>
    <t>Graphic Aid 
Persuasive</t>
  </si>
  <si>
    <t>Descriptive 
Expository</t>
  </si>
  <si>
    <t>Persuasive 
Narrative</t>
  </si>
  <si>
    <t>Narrative 
Narrative</t>
  </si>
  <si>
    <r>
      <t xml:space="preserve">Reading Words With </t>
    </r>
    <r>
      <rPr>
        <i/>
        <sz val="6"/>
        <rFont val="Helvetica Neue"/>
        <family val="0"/>
      </rPr>
      <t>/f/gh</t>
    </r>
  </si>
  <si>
    <r>
      <t xml:space="preserve">Reading Words With Long </t>
    </r>
    <r>
      <rPr>
        <i/>
        <sz val="6"/>
        <rFont val="Helvetica Neue"/>
        <family val="0"/>
      </rPr>
      <t>a</t>
    </r>
    <r>
      <rPr>
        <sz val="6"/>
        <rFont val="Helvetica Neue"/>
        <family val="0"/>
      </rPr>
      <t xml:space="preserve"> and Long </t>
    </r>
    <r>
      <rPr>
        <i/>
        <sz val="6"/>
        <rFont val="Helvetica Neue"/>
        <family val="0"/>
      </rPr>
      <t>e</t>
    </r>
  </si>
  <si>
    <r>
      <t xml:space="preserve">Reading Words With Diphthong </t>
    </r>
    <r>
      <rPr>
        <i/>
        <sz val="6"/>
        <rFont val="Helvetica Neue"/>
        <family val="0"/>
      </rPr>
      <t>oi</t>
    </r>
    <r>
      <rPr>
        <sz val="6"/>
        <rFont val="Helvetica Neue"/>
        <family val="0"/>
      </rPr>
      <t xml:space="preserve">, </t>
    </r>
    <r>
      <rPr>
        <i/>
        <sz val="6"/>
        <rFont val="Helvetica Neue"/>
        <family val="0"/>
      </rPr>
      <t>oy</t>
    </r>
  </si>
  <si>
    <t>Graphic Aid
Graphic Aid</t>
  </si>
  <si>
    <t>Narrative
Poetry</t>
  </si>
  <si>
    <r>
      <t xml:space="preserve">Reading Words With Consonant 
+ </t>
    </r>
    <r>
      <rPr>
        <i/>
        <sz val="6"/>
        <rFont val="Helvetica Neue"/>
        <family val="0"/>
      </rPr>
      <t>-le</t>
    </r>
  </si>
  <si>
    <r>
      <t>Reading Words With Consonant 
+</t>
    </r>
    <r>
      <rPr>
        <i/>
        <sz val="6"/>
        <rFont val="Helvetica Neue"/>
        <family val="0"/>
      </rPr>
      <t xml:space="preserve"> -le</t>
    </r>
  </si>
  <si>
    <t>Comparing/Contrasting
Summarizing</t>
  </si>
  <si>
    <r>
      <t xml:space="preserve">Reading Words With Consonant 
+ </t>
    </r>
    <r>
      <rPr>
        <i/>
        <sz val="6"/>
        <rFont val="Helvetica Neue"/>
        <family val="0"/>
      </rPr>
      <t>le</t>
    </r>
    <r>
      <rPr>
        <sz val="6"/>
        <rFont val="Helvetica Neue"/>
        <family val="0"/>
      </rPr>
      <t xml:space="preserve">, </t>
    </r>
    <r>
      <rPr>
        <i/>
        <sz val="6"/>
        <rFont val="Helvetica Neue"/>
        <family val="0"/>
      </rPr>
      <t>-al</t>
    </r>
    <r>
      <rPr>
        <sz val="6"/>
        <rFont val="Helvetica Neue"/>
        <family val="0"/>
      </rPr>
      <t>,</t>
    </r>
    <r>
      <rPr>
        <i/>
        <sz val="6"/>
        <rFont val="Helvetica Neue"/>
        <family val="0"/>
      </rPr>
      <t xml:space="preserve"> -el</t>
    </r>
  </si>
  <si>
    <t>Poetry
Expository</t>
  </si>
  <si>
    <t>Persuasive
Graphic Aid</t>
  </si>
  <si>
    <t>Narrative
Play</t>
  </si>
  <si>
    <t>Understanding Story Development;
Making Predictions</t>
  </si>
  <si>
    <r>
      <t xml:space="preserve">Reading Words With </t>
    </r>
    <r>
      <rPr>
        <i/>
        <sz val="6"/>
        <rFont val="Helvetica Neue"/>
        <family val="0"/>
      </rPr>
      <t>oo</t>
    </r>
    <r>
      <rPr>
        <sz val="6"/>
        <rFont val="Helvetica Neue"/>
        <family val="0"/>
      </rPr>
      <t xml:space="preserve"> 
Reading Sound Words</t>
    </r>
  </si>
  <si>
    <t>Descriptive 
Graphic Aid</t>
  </si>
  <si>
    <t>Expository 
Narrative</t>
  </si>
  <si>
    <t>Reading Pronouns 
Blending Words</t>
  </si>
  <si>
    <t>Narrative 
Graphic Aid</t>
  </si>
  <si>
    <t>Identifying Problems/Solutions; Summarizing</t>
  </si>
  <si>
    <t>Understanding Character; Making Inferences</t>
  </si>
  <si>
    <t>Understanding Plot; Understanding Genre: Fantasy</t>
  </si>
  <si>
    <t>Summarizing;
Recognizing Setting</t>
  </si>
  <si>
    <t>Reading for Information;
Using Diagrams</t>
  </si>
  <si>
    <t>Understanding Plot;
Understanding Genre: Fantasy</t>
  </si>
  <si>
    <t>Categorizing Information;
Recognizing Cause/Effect</t>
  </si>
  <si>
    <t>Understanding Concepts;
Relating to Personal Experiences</t>
  </si>
  <si>
    <t>Understanding Chapters;
Comparing/Contrasting</t>
  </si>
  <si>
    <t>Making Inferences;
Understanding Character</t>
  </si>
  <si>
    <t>Using Historical Context;
Understanding Genre: Biography</t>
  </si>
  <si>
    <t>Identifying Problems/Solutions;
Making Predictions</t>
  </si>
  <si>
    <t>Relating to Personal Experiences;
Understanding Chapters</t>
  </si>
  <si>
    <t>Understanding Theme;
Making Inferences</t>
  </si>
  <si>
    <t>Understanding Sequence;
Understanding Historical Context</t>
  </si>
  <si>
    <t>Understanding Genre: Mystery;
Summarizing</t>
  </si>
  <si>
    <t>Reading for Information;
Understanding Plot</t>
  </si>
  <si>
    <t>Understanding Historical Context;
Understanding Character</t>
  </si>
  <si>
    <t>Evaluating Author’s Purpose;
Understanding Story Development</t>
  </si>
  <si>
    <t>Summarizing;
Categorizing Information</t>
  </si>
  <si>
    <t>Comparing/Contrasting;
Understanding Concepts</t>
  </si>
  <si>
    <t>Understanding Sequence;
Understanding Exaggeration</t>
  </si>
  <si>
    <t>Categorizing Information;
Understanding Chapters</t>
  </si>
  <si>
    <t>Recognizing Cause/Effect;
Comparing/Contrasting</t>
  </si>
  <si>
    <t>Understanding Plot;
Understanding Character</t>
  </si>
  <si>
    <t>Understanding Genre: Fantasy;
Making Predictions</t>
  </si>
  <si>
    <t>Recognizing Cause/Effect;
Summarizing</t>
  </si>
  <si>
    <t>Identifying Problems/Solutions;
Recognizing Setting</t>
  </si>
  <si>
    <t>Making Inferences;
Using Captions</t>
  </si>
  <si>
    <t>Reading for Information;
Understanding Character</t>
  </si>
  <si>
    <t>Recognizing Setting;
Making Predictions</t>
  </si>
  <si>
    <t>Understanding Chapters;
Understanding Character</t>
  </si>
  <si>
    <t>Understanding Theme;
Understanding Point of View</t>
  </si>
  <si>
    <t>Comparing/Contrasting;
Understanding Historical Context</t>
  </si>
  <si>
    <t>Making Inferences;
Using Primary Sources</t>
  </si>
  <si>
    <t>Understanding Chapters;
Identifying Problems/ Solutions</t>
  </si>
  <si>
    <t>Understanding Point of View;
Summarizing</t>
  </si>
  <si>
    <t>Comparing/Contrasting;
Understanding Metaphors and Similes</t>
  </si>
  <si>
    <t>Understanding Cause/Effect;
Understanding Historical Context</t>
  </si>
  <si>
    <r>
      <t xml:space="preserve">Reading Words with </t>
    </r>
    <r>
      <rPr>
        <i/>
        <sz val="6"/>
        <rFont val="Helvetica Neue"/>
        <family val="0"/>
      </rPr>
      <t>r-</t>
    </r>
    <r>
      <rPr>
        <sz val="6"/>
        <rFont val="Helvetica Neue"/>
        <family val="0"/>
      </rPr>
      <t xml:space="preserve"> Controlled Vowels</t>
    </r>
  </si>
  <si>
    <r>
      <t xml:space="preserve">Reading words with Long </t>
    </r>
    <r>
      <rPr>
        <i/>
        <sz val="6"/>
        <rFont val="Helvetica Neue"/>
        <family val="0"/>
      </rPr>
      <t>o</t>
    </r>
  </si>
  <si>
    <r>
      <t xml:space="preserve">Reviewing Final </t>
    </r>
    <r>
      <rPr>
        <i/>
        <sz val="6"/>
        <rFont val="Helvetica Neue"/>
        <family val="0"/>
      </rPr>
      <t>e</t>
    </r>
  </si>
  <si>
    <r>
      <t xml:space="preserve">Reading Words with </t>
    </r>
    <r>
      <rPr>
        <i/>
        <sz val="6"/>
        <rFont val="Helvetica Neue"/>
        <family val="0"/>
      </rPr>
      <t>ou</t>
    </r>
    <r>
      <rPr>
        <sz val="6"/>
        <rFont val="Helvetica Neue"/>
        <family val="0"/>
      </rPr>
      <t xml:space="preserve"> and </t>
    </r>
    <r>
      <rPr>
        <i/>
        <sz val="6"/>
        <rFont val="Helvetica Neue"/>
        <family val="0"/>
      </rPr>
      <t>ow</t>
    </r>
  </si>
  <si>
    <r>
      <t>Inflected Ending -</t>
    </r>
    <r>
      <rPr>
        <i/>
        <sz val="6"/>
        <rFont val="Helvetica Neue"/>
        <family val="0"/>
      </rPr>
      <t>s</t>
    </r>
  </si>
  <si>
    <r>
      <t xml:space="preserve">Suffix </t>
    </r>
    <r>
      <rPr>
        <i/>
        <sz val="6"/>
        <rFont val="Helvetica Neue"/>
        <family val="0"/>
      </rPr>
      <t>-ful</t>
    </r>
  </si>
  <si>
    <t xml:space="preserve">descriptive
narrative </t>
  </si>
  <si>
    <t xml:space="preserve">descriptive 
narrative </t>
  </si>
  <si>
    <t>Summarizing; Understanding Sequence</t>
  </si>
  <si>
    <t>Understanding Cause/Effect; Summarizing</t>
  </si>
  <si>
    <t>Evaluating Author’s Purpose; Understanding Theme</t>
  </si>
  <si>
    <t>Understanding Point of View; Relating to Personal Experience</t>
  </si>
  <si>
    <t>Making Inferences; Understanding Long Sentences</t>
  </si>
  <si>
    <t>Comparing/Contrasting; Understanding Historical Context</t>
  </si>
  <si>
    <t>Recognizing Setting; Understanding Point of View</t>
  </si>
  <si>
    <t>Making Predictions; Understanding Genre: Science Fiction</t>
  </si>
  <si>
    <t>Understanding Character; Relating to Personal Experience</t>
  </si>
  <si>
    <t>Understanding Sequence; Identifying Problems/Solutions</t>
  </si>
  <si>
    <t>Recognizing Cause/Effect; Understanding Theme</t>
  </si>
  <si>
    <t>Understanding Genre: Autobiography; Understanding Long Sentences</t>
  </si>
  <si>
    <t>Summarizing; Using Diagrams</t>
  </si>
  <si>
    <t>Categorizing Information; Understanding Cause/Effect</t>
  </si>
  <si>
    <t>Categorizing Information; Understanding Historical Context</t>
  </si>
  <si>
    <t>Reading for Information; Using Diagrams</t>
  </si>
  <si>
    <t>Understanding Sequence; Understanding Genre: Nonfiction</t>
  </si>
  <si>
    <t>Understanding Main Idea/Details; Categorizing Information</t>
  </si>
  <si>
    <t>Understanding Point of View; Using Illustrations</t>
  </si>
  <si>
    <t>Recognizing Setting;
Understanding Theme</t>
  </si>
  <si>
    <t>Understanding Character;
Understanding Plot</t>
  </si>
  <si>
    <t>Making Inferences; Recognizing Cause/Effect</t>
  </si>
  <si>
    <t>Relating to Personal Experiences; Understanding Figurative Language</t>
  </si>
  <si>
    <t>Evaluating Author’s Purpose; Reading for Information</t>
  </si>
  <si>
    <t>Understanding Genre: Fantasy; Recognizing Setting</t>
  </si>
  <si>
    <t>Summarizing; Understanding Historical Context</t>
  </si>
  <si>
    <t>Recognizing Setting; Using a Time Line</t>
  </si>
  <si>
    <t>Making Inferences; Understanding Character</t>
  </si>
  <si>
    <t>Making Predictions; Understanding Plot</t>
  </si>
  <si>
    <t>Understanding Point of View; Understanding Diagrams</t>
  </si>
  <si>
    <t>Recognizing Main Idea/Details; Comparing/Contrasting</t>
  </si>
  <si>
    <t>Identifying Problems/Solutions; Using Graphic Aids</t>
  </si>
  <si>
    <t>Recognizing Main Idea/Details; Understanding Genre: Science Nonfiction</t>
  </si>
  <si>
    <t>descriptive
graphic aid</t>
  </si>
  <si>
    <r>
      <t xml:space="preserve">Syllabication: Consonant + </t>
    </r>
    <r>
      <rPr>
        <i/>
        <sz val="6"/>
        <rFont val="Helvetica Neue"/>
        <family val="0"/>
      </rPr>
      <t>le</t>
    </r>
  </si>
  <si>
    <r>
      <t xml:space="preserve">Suffix </t>
    </r>
    <r>
      <rPr>
        <i/>
        <sz val="6"/>
        <rFont val="Helvetica Neue"/>
        <family val="0"/>
      </rPr>
      <t>-ly</t>
    </r>
  </si>
  <si>
    <r>
      <t xml:space="preserve">Prefix </t>
    </r>
    <r>
      <rPr>
        <i/>
        <sz val="6"/>
        <rFont val="Helvetica Neue"/>
        <family val="0"/>
      </rPr>
      <t>-un</t>
    </r>
  </si>
  <si>
    <r>
      <t xml:space="preserve">Consonant </t>
    </r>
    <r>
      <rPr>
        <i/>
        <sz val="6"/>
        <rFont val="Helvetica Neue"/>
        <family val="0"/>
      </rPr>
      <t>+ le</t>
    </r>
    <r>
      <rPr>
        <sz val="6"/>
        <rFont val="Helvetica Neue"/>
        <family val="0"/>
      </rPr>
      <t xml:space="preserve"> Syllables</t>
    </r>
  </si>
  <si>
    <r>
      <t xml:space="preserve">Prefix </t>
    </r>
    <r>
      <rPr>
        <i/>
        <sz val="6"/>
        <rFont val="Helvetica Neue"/>
        <family val="0"/>
      </rPr>
      <t>re–</t>
    </r>
  </si>
  <si>
    <r>
      <t xml:space="preserve">Syllables with Vowel and Silent </t>
    </r>
    <r>
      <rPr>
        <i/>
        <sz val="6"/>
        <rFont val="Helvetica Neue"/>
        <family val="0"/>
      </rPr>
      <t>e</t>
    </r>
  </si>
  <si>
    <r>
      <t>r-</t>
    </r>
    <r>
      <rPr>
        <sz val="6"/>
        <rFont val="Helvetica Neue"/>
        <family val="0"/>
      </rPr>
      <t>Controlled Vowel Syllables</t>
    </r>
  </si>
  <si>
    <r>
      <t xml:space="preserve">Silent Final </t>
    </r>
    <r>
      <rPr>
        <i/>
        <sz val="6"/>
        <rFont val="Helvetica Neue"/>
        <family val="0"/>
      </rPr>
      <t>e</t>
    </r>
  </si>
  <si>
    <t>Evaluating Author’s Purpose; Understanding Sequence</t>
  </si>
  <si>
    <t>Recognizing Cause/Effect; Understanding Genre: Autobiography</t>
  </si>
  <si>
    <t>Summarizing; Recognizing Main Idea/Details</t>
  </si>
  <si>
    <t>Summarizing; Using Maps</t>
  </si>
  <si>
    <t>Identifying Facts/Opinions; Drawing Conclusions</t>
  </si>
  <si>
    <t>Sequencing; Recognizing Cause/Effect</t>
  </si>
  <si>
    <t>Understanding Character; Relating to Personal Experiences</t>
  </si>
  <si>
    <t>Summarizing; Identifying Problems/Solutions</t>
  </si>
  <si>
    <t>Making Inferences; Understanding Theme</t>
  </si>
  <si>
    <t>Comparing/Contrasting; Understanding Genre: Biography</t>
  </si>
  <si>
    <t>Understanding Character; Understanding Plot</t>
  </si>
  <si>
    <t>Categorizing Information; Recognizing Cause/Effect</t>
  </si>
  <si>
    <t>Paraphrasing; Understanding Historical Context</t>
  </si>
  <si>
    <t>Identifying Problems/Solutions; Understanding Sequence</t>
  </si>
  <si>
    <t>Recognizing Setting; Understanding Genre: Nonfiction</t>
  </si>
  <si>
    <t>Drawing Conclusions; Understanding Concepts</t>
  </si>
  <si>
    <t>Identifying Cause/Effect; Relating to Personal Experiences</t>
  </si>
  <si>
    <t>Understanding Character; Understanding Point of View</t>
  </si>
  <si>
    <t>Genre: Biography; Understanding Character</t>
  </si>
  <si>
    <t>Recognizing Main Idea/Details; Using Illustrations in Informational Texts</t>
  </si>
  <si>
    <t>Identifying Main Idea/Details; Making Predictions</t>
  </si>
  <si>
    <t>Understanding Genre: News Report; Understanding Story Development</t>
  </si>
  <si>
    <t>Understanding Point of View; Understanding Sequence</t>
  </si>
  <si>
    <t>Understanding Steps in a Process; Using Diagrams</t>
  </si>
  <si>
    <t>Comparing/Contrasting; Identifying Facts/Opinions</t>
  </si>
  <si>
    <t>Understanding Character; Making Predictions</t>
  </si>
  <si>
    <t>Understanding Plot; Understanding Chapters</t>
  </si>
  <si>
    <t>Summarizing; Understanding Main Idea/Details</t>
  </si>
  <si>
    <t>Identifying Problems/Solutions; Understanding Main Idea/Details</t>
  </si>
  <si>
    <t>Recognizing Cause/Effect; Comparing/Contrasting</t>
  </si>
  <si>
    <t>descriptive 
expository</t>
  </si>
  <si>
    <r>
      <t xml:space="preserve">Inflected Ending </t>
    </r>
    <r>
      <rPr>
        <i/>
        <sz val="6"/>
        <rFont val="Helvetica Neue"/>
        <family val="0"/>
      </rPr>
      <t>-ed</t>
    </r>
  </si>
  <si>
    <r>
      <t xml:space="preserve">Long </t>
    </r>
    <r>
      <rPr>
        <i/>
        <sz val="6"/>
        <rFont val="Helvetica Neue"/>
        <family val="0"/>
      </rPr>
      <t>i</t>
    </r>
    <r>
      <rPr>
        <sz val="6"/>
        <rFont val="Helvetica Neue"/>
        <family val="0"/>
      </rPr>
      <t xml:space="preserve"> as in spy</t>
    </r>
  </si>
  <si>
    <r>
      <t xml:space="preserve">Working with Final </t>
    </r>
    <r>
      <rPr>
        <i/>
        <sz val="6"/>
        <rFont val="Helvetica Neue"/>
        <family val="0"/>
      </rPr>
      <t>/ch/</t>
    </r>
  </si>
  <si>
    <r>
      <t xml:space="preserve">Reading Possessive Words with </t>
    </r>
    <r>
      <rPr>
        <i/>
        <sz val="6"/>
        <rFont val="Helvetica Neue"/>
        <family val="0"/>
      </rPr>
      <t>-s</t>
    </r>
  </si>
  <si>
    <r>
      <t xml:space="preserve">Dipthong </t>
    </r>
    <r>
      <rPr>
        <i/>
        <sz val="6"/>
        <rFont val="Helvetica Neue"/>
        <family val="0"/>
      </rPr>
      <t xml:space="preserve">oo </t>
    </r>
  </si>
  <si>
    <t>Social Studies/working dogs</t>
  </si>
  <si>
    <t>Boldface Subheadings</t>
  </si>
  <si>
    <t>www.nfb.org</t>
  </si>
  <si>
    <t>I Hate English!</t>
  </si>
  <si>
    <t>Social Studies/cultures</t>
  </si>
  <si>
    <t>www.nychinatown.com</t>
  </si>
  <si>
    <t xml:space="preserve">The Journey of a Butterfly </t>
  </si>
  <si>
    <t xml:space="preserve">Save the Rain Forests </t>
  </si>
  <si>
    <t>Earth Science/rain forests</t>
  </si>
  <si>
    <t xml:space="preserve">Understanding Figurative Language </t>
  </si>
  <si>
    <t>Physical Science/energy</t>
  </si>
  <si>
    <t>Recognize Variations of Words</t>
  </si>
  <si>
    <t>www.energyquest.ca.gov/index.html</t>
  </si>
  <si>
    <t xml:space="preserve">Tell Me How Much It Weighs </t>
  </si>
  <si>
    <t>Thinking Aloud</t>
  </si>
  <si>
    <t xml:space="preserve">Turtles Take Their Time </t>
  </si>
  <si>
    <t>Life Science/turtles</t>
  </si>
  <si>
    <t>Social Studies/music</t>
  </si>
  <si>
    <t>www.playmusic.org</t>
  </si>
  <si>
    <t xml:space="preserve">Becoming a Citizen </t>
  </si>
  <si>
    <t>Social Studies/citizenship</t>
  </si>
  <si>
    <t>http://.usgovinfo.about.com/blinstst.htm</t>
  </si>
  <si>
    <t xml:space="preserve">Constellations </t>
  </si>
  <si>
    <t>Earth and Space Science/stars</t>
  </si>
  <si>
    <t>www.astro.wisc.edu/~dolan/constellations</t>
  </si>
  <si>
    <t xml:space="preserve">Hawks on the Clock </t>
  </si>
  <si>
    <t>www.wcs.org</t>
  </si>
  <si>
    <t xml:space="preserve">Let’s Find Out About Money </t>
  </si>
  <si>
    <t xml:space="preserve">Measuring Penny </t>
  </si>
  <si>
    <t>www.teacher.scholastic.com/maven/</t>
  </si>
  <si>
    <t xml:space="preserve">Special Olympics </t>
  </si>
  <si>
    <t>Bulleted List</t>
  </si>
  <si>
    <t>www.specialolympics.com</t>
  </si>
  <si>
    <t xml:space="preserve">Staying Healthy: Sleep and Rest </t>
  </si>
  <si>
    <t>Boldface Words</t>
  </si>
  <si>
    <t xml:space="preserve">Tell Me How Far It Is </t>
  </si>
  <si>
    <t>Understanding Informational Texts</t>
  </si>
  <si>
    <t>Numbered List</t>
  </si>
  <si>
    <t>Realistic Fiction (Math)</t>
  </si>
  <si>
    <t xml:space="preserve">Wild Weather: Blizzards! </t>
  </si>
  <si>
    <t xml:space="preserve">Harriet Tubman </t>
  </si>
  <si>
    <t>Understanding Story Grammar</t>
  </si>
  <si>
    <t>www.harriettubman.com</t>
  </si>
  <si>
    <t xml:space="preserve">How Do Your Lungs Work? </t>
  </si>
  <si>
    <t>http://kidshealth.org/kid/index.jsp</t>
  </si>
  <si>
    <t xml:space="preserve">Inside an Ant Colony </t>
  </si>
  <si>
    <t>Life Science/mammals</t>
  </si>
  <si>
    <t xml:space="preserve">A House Spider’s Life </t>
  </si>
  <si>
    <t>Life Science/spiders</t>
  </si>
  <si>
    <t>Fantasy (Science)</t>
  </si>
  <si>
    <t xml:space="preserve">How Many Ants? </t>
  </si>
  <si>
    <t>Attending to Text Structure</t>
  </si>
  <si>
    <t>www.storyplace.org</t>
  </si>
  <si>
    <t xml:space="preserve">Looking Through a Telescope </t>
  </si>
  <si>
    <t>Reading Consonant Blends</t>
  </si>
  <si>
    <t xml:space="preserve">Presidents’ Day </t>
  </si>
  <si>
    <t>Calendar</t>
  </si>
  <si>
    <t>www.americanhistory.si.edu</t>
  </si>
  <si>
    <t xml:space="preserve">Where Do Puddles Go? </t>
  </si>
  <si>
    <t>Physical Science/water cycle</t>
  </si>
  <si>
    <t>Recognizing Genre: Tall Tales</t>
  </si>
  <si>
    <t>Related Activities</t>
  </si>
  <si>
    <t>www.americanfolklore.net/tt.html</t>
  </si>
  <si>
    <t>Plant Life</t>
  </si>
  <si>
    <t>Cross-Section Diagram</t>
  </si>
  <si>
    <t>www.urbanext.uiuc.edu/gpe/index.html</t>
  </si>
  <si>
    <t>Rosa Parks: Freedom Rider</t>
  </si>
  <si>
    <t>Predictable Format</t>
  </si>
  <si>
    <t>www.rosaparks.org</t>
  </si>
  <si>
    <t>Squanto, Friend of the Pilgrims</t>
  </si>
  <si>
    <t>Social Studies/Native Americans</t>
  </si>
  <si>
    <t>Using Historical Context</t>
  </si>
  <si>
    <t>www.nativeamericans.com/Squanto.htm</t>
  </si>
  <si>
    <t>Stargazers</t>
  </si>
  <si>
    <t>Earth and Space Science/ stars</t>
  </si>
  <si>
    <t>Understanding Cause/ Effect</t>
  </si>
  <si>
    <t>http://starchild.gsfc.nasa.gov</t>
  </si>
  <si>
    <t>A Drop of Water</t>
  </si>
  <si>
    <t>Earth Science/properties of water</t>
  </si>
  <si>
    <t>Heroes of the Revolution</t>
  </si>
  <si>
    <t>Social Studies/Revolutionary War</t>
  </si>
  <si>
    <t>Recognizing Antonyms</t>
  </si>
  <si>
    <t>Time Line</t>
  </si>
  <si>
    <t>www.pbs.org/ktca/liberty</t>
  </si>
  <si>
    <t>Space Science/space exploration</t>
  </si>
  <si>
    <t>Author´s Style</t>
  </si>
  <si>
    <t>www.windows.ucar.edu</t>
  </si>
  <si>
    <t xml:space="preserve">Japan </t>
  </si>
  <si>
    <t>Social Studies/Japan</t>
  </si>
  <si>
    <t>http://gme.grolier.com</t>
  </si>
  <si>
    <t xml:space="preserve">Solar System </t>
  </si>
  <si>
    <t>Categorize Information</t>
  </si>
  <si>
    <t>Charts</t>
  </si>
  <si>
    <t xml:space="preserve">Tell Me Why Planes Have Wings </t>
  </si>
  <si>
    <t>Physical Science/flight</t>
  </si>
  <si>
    <t>www.fws.gov/endangered</t>
  </si>
  <si>
    <t>Cause/Effect</t>
  </si>
  <si>
    <t>Wilma Unlimited</t>
  </si>
  <si>
    <t>Adjectives</t>
  </si>
  <si>
    <t>www.lkwpl.org/wiohio/rudo-wil.htm</t>
  </si>
  <si>
    <t>All About Sharks</t>
  </si>
  <si>
    <t>Life Science/sharks</t>
  </si>
  <si>
    <t>Noting Details</t>
  </si>
  <si>
    <t>Commas and Colons</t>
  </si>
  <si>
    <t>www.sharks.org</t>
  </si>
  <si>
    <t>All About Turtles</t>
  </si>
  <si>
    <t>Roots</t>
  </si>
  <si>
    <t>Can You Believe? Hurricanes</t>
  </si>
  <si>
    <t>Earth Science/hurricanes</t>
  </si>
  <si>
    <t>www.fema.gov/kids/hurr.htm</t>
  </si>
  <si>
    <t>Physical Science/copper; elements</t>
  </si>
  <si>
    <t>Inflectional Endings</t>
  </si>
  <si>
    <t>www.nwma.org/education/copper_facts.htm</t>
  </si>
  <si>
    <t>Cut Down To Size At High Noon</t>
  </si>
  <si>
    <t>Math/understanding scale drawings</t>
  </si>
  <si>
    <t>www.redkid.net/monsterpro.html</t>
  </si>
  <si>
    <t>http://content.lib.washington.edu/aipnw/</t>
  </si>
  <si>
    <t>In Their Own Words: Paul Revere</t>
  </si>
  <si>
    <t>www.paulreverehouse.org</t>
  </si>
  <si>
    <t>Life Science/food chains</t>
  </si>
  <si>
    <t>Adjectives that Compare</t>
  </si>
  <si>
    <t xml:space="preserve">Chomp! A Book About Sharks </t>
  </si>
  <si>
    <t>Boldface Text</t>
  </si>
  <si>
    <t>www.pbs.org/wgbh/nova/sharks</t>
  </si>
  <si>
    <t xml:space="preserve">Flies Are Fascinating </t>
  </si>
  <si>
    <t xml:space="preserve">The Grapes of Math </t>
  </si>
  <si>
    <t>Answer Key</t>
  </si>
  <si>
    <t>Realistic (Math)</t>
  </si>
  <si>
    <t>www.justriddlesandmore.com/math.html</t>
  </si>
  <si>
    <t xml:space="preserve">In 1492 </t>
  </si>
  <si>
    <t>Background Notes</t>
  </si>
  <si>
    <t xml:space="preserve">Monster Money </t>
  </si>
  <si>
    <t>Math/money</t>
  </si>
  <si>
    <t xml:space="preserve">www.usmint.gov/kids/ </t>
  </si>
  <si>
    <t xml:space="preserve">School in Colonial America </t>
  </si>
  <si>
    <t>Food Chains</t>
  </si>
  <si>
    <t>Greek and Latin Prefixes</t>
  </si>
  <si>
    <t>Flow Charts</t>
  </si>
  <si>
    <t>www.nws.noaa.gov</t>
  </si>
  <si>
    <t xml:space="preserve">Working at a TV Station </t>
  </si>
  <si>
    <t>Main Idea/Supporting Details</t>
  </si>
  <si>
    <t>Appendix</t>
  </si>
  <si>
    <t>www.cbs4.com</t>
  </si>
  <si>
    <t>Compare/Contrast</t>
  </si>
  <si>
    <t>The Great Fire</t>
  </si>
  <si>
    <t>Social Studies/disasters in America</t>
  </si>
  <si>
    <t>Interview</t>
  </si>
  <si>
    <t>www.chicagohs.org/fire</t>
  </si>
  <si>
    <t>O, Say Can You See?</t>
  </si>
  <si>
    <t>Social Studies/U.S. symbols</t>
  </si>
  <si>
    <t>www.brownielocks.com/patrioticsymbols.html</t>
  </si>
  <si>
    <t>Octopuses, Squids, and Cuttlefish</t>
  </si>
  <si>
    <t>Life Science/aquatic animals</t>
  </si>
  <si>
    <t>Understanding Context Clues</t>
  </si>
  <si>
    <t>www.thecephalopodpage.org</t>
  </si>
  <si>
    <t>Reading Action Verbs</t>
  </si>
  <si>
    <t>Abraham Lincoln</t>
  </si>
  <si>
    <t>Headings</t>
  </si>
  <si>
    <t>www.pbs.org/wgbh/amex/lincolns</t>
  </si>
  <si>
    <t>Cuts, Scrapes, Scabs and Scars</t>
  </si>
  <si>
    <t>www.kidshealth.org/kid</t>
  </si>
  <si>
    <t>www.civilrightsteaching.org/About/about.htm</t>
  </si>
  <si>
    <t>Light and Color</t>
  </si>
  <si>
    <t>Physical Science/light and color</t>
  </si>
  <si>
    <t>www.thetech.org/exhibits/online/color</t>
  </si>
  <si>
    <t>www.nps.gov/edis</t>
  </si>
  <si>
    <t>Valley Forge</t>
  </si>
  <si>
    <t>www.ushistory.org/valleyforge/</t>
  </si>
  <si>
    <t>Wacky Trees</t>
  </si>
  <si>
    <t>www.units.muohio.edu/dragonfly/trees.htmlx</t>
  </si>
  <si>
    <t>The Water Cycle</t>
  </si>
  <si>
    <t>Earth Science/water cycle</t>
  </si>
  <si>
    <t>Boldface Print</t>
  </si>
  <si>
    <t>www.epa.gov/water/kids.html</t>
  </si>
  <si>
    <t>What´s Your Angle, Pythagorus?</t>
  </si>
  <si>
    <t>Math/Pythagorean Theorem</t>
  </si>
  <si>
    <t>Historical Note</t>
  </si>
  <si>
    <t>Black Holes</t>
  </si>
  <si>
    <t>Earth and Space Science/space</t>
  </si>
  <si>
    <t>Diagrams with Keys</t>
  </si>
  <si>
    <t>www.nasa.gov</t>
  </si>
  <si>
    <t>Enemies of Slavery</t>
  </si>
  <si>
    <t>Social Studies/slavery</t>
  </si>
  <si>
    <t>Land Predators</t>
  </si>
  <si>
    <t>Life Science/predatory animals</t>
  </si>
  <si>
    <t>www.sw-center.org/swcbd/programs/predator/</t>
  </si>
  <si>
    <t>Life in the Rainforests</t>
  </si>
  <si>
    <t>Life Science/biomes</t>
  </si>
  <si>
    <t>www.cut-the-knot.org/ geometry.shtml</t>
  </si>
  <si>
    <t>Snakes</t>
  </si>
  <si>
    <t>Life Science/snakes</t>
  </si>
  <si>
    <t>Where Have All the Pandas Gone?</t>
  </si>
  <si>
    <t>Life Science/endangered species</t>
  </si>
  <si>
    <t>Social Studies/slavery in the U.S.</t>
  </si>
  <si>
    <t>www.pbs.org/wgbh/aia/home.html</t>
  </si>
  <si>
    <t>Life Science/ocean life</t>
  </si>
  <si>
    <t>Main Idea/Details</t>
  </si>
  <si>
    <t>Inset Text</t>
  </si>
  <si>
    <t>www.earthlife.net/mammals/welcome.html</t>
  </si>
  <si>
    <t>www.whitehouse.gov/history/presidents</t>
  </si>
  <si>
    <t>Growing Crystals</t>
  </si>
  <si>
    <t>Earth Science/common crystals</t>
  </si>
  <si>
    <t>Reference Section</t>
  </si>
  <si>
    <t>Earth Science/volcanoes</t>
  </si>
  <si>
    <t>Recognizing Homophones</t>
  </si>
  <si>
    <t>Letter</t>
  </si>
  <si>
    <t>www.fema.gov/kids/volcano.htm</t>
  </si>
  <si>
    <t>A Million Fish… More or Less</t>
  </si>
  <si>
    <t>Reading Prefixes and Suffixes</t>
  </si>
  <si>
    <t>The Truth About Great White Sharks</t>
  </si>
  <si>
    <t>Science/great white sharks</t>
  </si>
  <si>
    <t>The Life and Death of Stars</t>
  </si>
  <si>
    <t xml:space="preserve">Earth and Space Science/stars </t>
  </si>
  <si>
    <t>Recognizing Fact/Opinion</t>
  </si>
  <si>
    <t>Remember the Ladies</t>
  </si>
  <si>
    <t>September 11th, 2001</t>
  </si>
  <si>
    <t>http://americanhistory.si.edu/september11/</t>
  </si>
  <si>
    <t>Under the Ocean</t>
  </si>
  <si>
    <t>Earth Science/ocean life</t>
  </si>
  <si>
    <t>Headings/Subheadings</t>
  </si>
  <si>
    <t>www.onr.navy.mil/focus/ocean/life/default.htm</t>
  </si>
  <si>
    <t>Epilogue</t>
  </si>
  <si>
    <t>www.americaslibrary.gov</t>
  </si>
  <si>
    <t xml:space="preserve">Historical Fiction </t>
  </si>
  <si>
    <t>Denotation/Connotation</t>
  </si>
  <si>
    <t>www.presidentsusa.net/jqadams.html</t>
  </si>
  <si>
    <t>www.whitehouse.gov</t>
  </si>
  <si>
    <t>Social Studies/Boston Tea Party</t>
  </si>
  <si>
    <t>Reading Quotations</t>
  </si>
  <si>
    <t>www.boston-tea-party.org</t>
  </si>
  <si>
    <t>The California Gold Rush</t>
  </si>
  <si>
    <t>Social Studies/the gold rush</t>
  </si>
  <si>
    <t>www.museumca.org/goldrush</t>
  </si>
  <si>
    <t>Color Me Dark</t>
  </si>
  <si>
    <t>The Declaration of Independence</t>
  </si>
  <si>
    <t>Social Studies/national documents</t>
  </si>
  <si>
    <t>Compound Sentences</t>
  </si>
  <si>
    <t>www.ushistory.org/declaration</t>
  </si>
  <si>
    <t>Escape to Freedom</t>
  </si>
  <si>
    <t>U.S. History/famous Americans</t>
  </si>
  <si>
    <t>Understanding Genre: Drama</t>
  </si>
  <si>
    <t>Introduction</t>
  </si>
  <si>
    <t>www.webenglishteacher.com/douglass.html</t>
  </si>
  <si>
    <t>Life Science/monarch butterfly</t>
  </si>
  <si>
    <t>www.monarchwatch.org/</t>
  </si>
  <si>
    <t>Physical Science/inventions</t>
  </si>
  <si>
    <t>Women's Right to Vote</t>
  </si>
  <si>
    <t>Social Studies/women's rights</t>
  </si>
  <si>
    <t>www.pbs.org/stantonanthony/index.html</t>
  </si>
  <si>
    <t>Adam of the Road</t>
  </si>
  <si>
    <t>Social Studies/Medieval England</t>
  </si>
  <si>
    <t>Reading Strong Verbs</t>
  </si>
  <si>
    <t>www.kathimitchell.com/middleages.htm</t>
  </si>
  <si>
    <t>Daniel’s Story</t>
  </si>
  <si>
    <t>Social Studies/Holocaust</t>
  </si>
  <si>
    <t>Reading Dialogue and Quotations</t>
  </si>
  <si>
    <t>www.ushmm.org/education/foreducators/</t>
  </si>
  <si>
    <t>www.afb.org/braillebug/helen_keller_bio.asp</t>
  </si>
  <si>
    <t>Extraordinary Women Scientists</t>
  </si>
  <si>
    <t>Science/women in science</t>
  </si>
  <si>
    <t>Bibliography</t>
  </si>
  <si>
    <t>www.astr.ua.edu/4000WS/4000WS.html</t>
  </si>
  <si>
    <t>Extraordinary Young People</t>
  </si>
  <si>
    <t>www.nwf.org/gardenforwildlife/</t>
  </si>
  <si>
    <t>Oxygen</t>
  </si>
  <si>
    <t>Physical Science/elements</t>
  </si>
  <si>
    <t>Understanding Charts</t>
  </si>
  <si>
    <t>Graphs</t>
  </si>
  <si>
    <t>http://periodic.lanl.gov/elements/8.html</t>
  </si>
  <si>
    <t>Allergies</t>
  </si>
  <si>
    <t>Reading Prefixes</t>
  </si>
  <si>
    <t>Sidebars</t>
  </si>
  <si>
    <t>www.aaaai.org/patients/just4kids/science</t>
  </si>
  <si>
    <t>Social Studies/American Revolution</t>
  </si>
  <si>
    <t>Recognizing Reality/Fantasy</t>
  </si>
  <si>
    <t>Author´s Notes</t>
  </si>
  <si>
    <t>www.lightningsafety.noaa.gov/teachers.htm</t>
  </si>
  <si>
    <t>www.ameliaearhartmuseum.org/bio1.htm</t>
  </si>
  <si>
    <t>Reading Past-Tense Verbs</t>
  </si>
  <si>
    <t>http://teacher.scholastic.com/space/</t>
  </si>
  <si>
    <t>Social Studies/Buffalo Soldiers</t>
  </si>
  <si>
    <t>Evaluating Author's Purpose</t>
  </si>
  <si>
    <t>Introduction /Epilogue</t>
  </si>
  <si>
    <t>www.cmohs.org</t>
  </si>
  <si>
    <t>The Glory Field</t>
  </si>
  <si>
    <t>The Great Depression</t>
  </si>
  <si>
    <t>Social Studies/Great Depression</t>
  </si>
  <si>
    <t>Reading Multiple Affixes</t>
  </si>
  <si>
    <t>www.digitalhistory.uh.edu/learning_history</t>
  </si>
  <si>
    <t>Katarina</t>
  </si>
  <si>
    <t>Prologue</t>
  </si>
  <si>
    <t>Math/mathematical reasoning</t>
  </si>
  <si>
    <t>www.livius.org</t>
  </si>
  <si>
    <t>Nelson Mandela</t>
  </si>
  <si>
    <t>Social Studies/human rights</t>
  </si>
  <si>
    <t>www.anc.org.za/people/mandela</t>
  </si>
  <si>
    <t>Not Guilty</t>
  </si>
  <si>
    <t xml:space="preserve">Social Studies/Justice System   </t>
  </si>
  <si>
    <t>Further Reading</t>
  </si>
  <si>
    <t>http://pbskids.org/wayback/fair/tp.html</t>
  </si>
  <si>
    <t>Social Studies/children in history</t>
  </si>
  <si>
    <t>www.historyplace.com</t>
  </si>
  <si>
    <t>Within Reach: My Everest Story</t>
  </si>
  <si>
    <t>www.pbs.org/wgbh/nova/everest</t>
  </si>
  <si>
    <t>Air Raid—Pearl Harbor!</t>
  </si>
  <si>
    <t>Social Studies/World War II</t>
  </si>
  <si>
    <t>Favorite Greek Myths</t>
  </si>
  <si>
    <t>Social Studies/Greek mythology</t>
  </si>
  <si>
    <t>www.historyforkids.org/learn/greeks/religion/</t>
  </si>
  <si>
    <t>Myth</t>
  </si>
  <si>
    <t>Hana‘s Suitcase</t>
  </si>
  <si>
    <t>http://greekrelig.htm</t>
  </si>
  <si>
    <t>www.bsu.edu/classes/cantu/crockett.htm</t>
  </si>
  <si>
    <t>Indian Chiefs</t>
  </si>
  <si>
    <t>Paraphrasing</t>
  </si>
  <si>
    <t>www.cccoe.net/tribes/studres.htm</t>
  </si>
  <si>
    <t>Isaac Newton</t>
  </si>
  <si>
    <t>Science/famous scientists</t>
  </si>
  <si>
    <t>Dashes, Parentheses</t>
  </si>
  <si>
    <t>www.newton.cam.ac.uk/newton.html</t>
  </si>
  <si>
    <t>Leonardo daVinci</t>
  </si>
  <si>
    <t>www.mos.org/leonardo/</t>
  </si>
  <si>
    <t>New Kids in Town</t>
  </si>
  <si>
    <t>Social Studies/immigration</t>
  </si>
  <si>
    <t>Source Notes</t>
  </si>
  <si>
    <t>African Americans in the Old West</t>
  </si>
  <si>
    <t>Social Studies/African Americans</t>
  </si>
  <si>
    <t>Evaluative</t>
  </si>
  <si>
    <t>www.buffalosoldiermuseum.com/kids.html</t>
  </si>
  <si>
    <t>The Battle of the Alamo</t>
  </si>
  <si>
    <t xml:space="preserve">Social Studies/the Alamo </t>
  </si>
  <si>
    <t xml:space="preserve">www.thealamo.org/ </t>
  </si>
  <si>
    <t>The Boston Tea Party</t>
  </si>
  <si>
    <t>For Further Reading</t>
  </si>
  <si>
    <t>http://wright.nasa.gov/</t>
  </si>
  <si>
    <t xml:space="preserve">Biography </t>
  </si>
  <si>
    <t>Bat 6</t>
  </si>
  <si>
    <t>Volcanoes</t>
  </si>
  <si>
    <t>Reading Vivid Verbs</t>
  </si>
  <si>
    <t>Volcanoes and Earthquakes</t>
  </si>
  <si>
    <t>Earth Science/natural hazards</t>
  </si>
  <si>
    <t>http://interactive2.usgs.gov/learningweb</t>
  </si>
  <si>
    <t>Count to A Million</t>
  </si>
  <si>
    <t>Math/counting and numbers</t>
  </si>
  <si>
    <t>Reading Main and Helping Verbs</t>
  </si>
  <si>
    <t>http://education.jlab.org/placevalue/index.html</t>
  </si>
  <si>
    <t>The Challenger Disaster</t>
  </si>
  <si>
    <t>National Aquarium in Baltimore</t>
  </si>
  <si>
    <t>It’s a Party</t>
  </si>
  <si>
    <t>Concept Book:Celebrations</t>
  </si>
  <si>
    <t>www.kidsparties.com/traditions.htm</t>
  </si>
  <si>
    <t>“Birthday Traditions From Around theWorld” from Kids Parties Connection</t>
  </si>
  <si>
    <t>Joshua James Likes Trucks</t>
  </si>
  <si>
    <t>Pancakes, Crackers, and Pizza:A Book About Shapes</t>
  </si>
  <si>
    <t>Reading Long Sentences</t>
  </si>
  <si>
    <t>Social Studies/war’s aftermath</t>
  </si>
  <si>
    <t>www.pbs/org/childofcamp</t>
  </si>
  <si>
    <t>www.pbs.org/wgbh/nova/lochness/legend.html</t>
  </si>
  <si>
    <t>The Disaster of the Hindenburg</t>
  </si>
  <si>
    <t>Social Studies/disasters</t>
  </si>
  <si>
    <t>www.airships.net</t>
  </si>
  <si>
    <t>Flight #116 Is Down!</t>
  </si>
  <si>
    <t>www.fema.gov/kids/</t>
  </si>
  <si>
    <t>The Greatest: Muhammad Ali</t>
  </si>
  <si>
    <t>www.ali.com</t>
  </si>
  <si>
    <t>Guys Write for Guys Read</t>
  </si>
  <si>
    <t>www.guysread.com</t>
  </si>
  <si>
    <t>Social Studies/Vietnam War</t>
  </si>
  <si>
    <t>Question Format</t>
  </si>
  <si>
    <t>www.pbs.org/battlefieldvietnam/</t>
  </si>
  <si>
    <t>Memoir/Biography</t>
  </si>
  <si>
    <t>To Be a Slave</t>
  </si>
  <si>
    <t>Social Studies/American slavery</t>
  </si>
  <si>
    <t>Social Studies/Women's Rights</t>
  </si>
  <si>
    <t>www.ashp.cuny.edu/video/heaven/fuprising html</t>
  </si>
  <si>
    <t>20,000 Leagues Under the Sea</t>
  </si>
  <si>
    <t>Social Studies/sea</t>
  </si>
  <si>
    <t>http://news.nationalgeographic.com/news/2011/02/pictures/110208-jules-verne-google-doodle-183rd-birthday-anniversary/</t>
  </si>
  <si>
    <t>Science  Fiction</t>
  </si>
  <si>
    <t>Big and Little</t>
  </si>
  <si>
    <t>Math.com</t>
  </si>
  <si>
    <t>Games</t>
  </si>
  <si>
    <t>Games Kids Play</t>
  </si>
  <si>
    <t>I Can, We Can</t>
  </si>
  <si>
    <t>Identifying Main Idea</t>
  </si>
  <si>
    <t>Scholastic</t>
  </si>
  <si>
    <t>In the Woods</t>
  </si>
  <si>
    <t>Whootie Owl’s Stories to Grow By</t>
  </si>
  <si>
    <t>Kittens</t>
  </si>
  <si>
    <t>Concept Book: Counting</t>
  </si>
  <si>
    <t>www.pbs.org/civilwar</t>
  </si>
  <si>
    <t>www.si.edu/resource/faq/nmah/afroam.htm</t>
  </si>
  <si>
    <t>Social Studies/Hispanic Americans</t>
  </si>
  <si>
    <t>www.cr.nps.gov/nr/feature/hispanic</t>
  </si>
  <si>
    <t>education.dot.gov/k5/gamk5.htm</t>
  </si>
  <si>
    <t>“Transportation Wonderland” from the U.S. Department of Transportation</t>
  </si>
  <si>
    <t>My Color</t>
  </si>
  <si>
    <t>Concept Book: Color</t>
  </si>
  <si>
    <t>National Wildlife Federation</t>
  </si>
  <si>
    <t>School</t>
  </si>
  <si>
    <t>We Can!</t>
  </si>
  <si>
    <t>What Bears Like</t>
  </si>
  <si>
    <t>Baby Animals Learn</t>
  </si>
  <si>
    <t>Comparing/Contrasting</t>
  </si>
  <si>
    <t xml:space="preserve">Social Studies/extraordinary </t>
  </si>
  <si>
    <t>www.amazing-kids.org/</t>
  </si>
  <si>
    <t>G is for Googol</t>
  </si>
  <si>
    <t>www.teachers.ash.org.au/jeather</t>
  </si>
  <si>
    <t>A Grand Canyon Journey</t>
  </si>
  <si>
    <t xml:space="preserve">Earth Science/geology and </t>
  </si>
  <si>
    <t>Cross-Sections Diagram</t>
  </si>
  <si>
    <t>www.nps.gov/grca/</t>
  </si>
  <si>
    <t>Social Studies/civil war</t>
  </si>
  <si>
    <t>Figurative Language: Simile</t>
  </si>
  <si>
    <t>Lightning</t>
  </si>
  <si>
    <t>Nests, Nests, Nests</t>
  </si>
  <si>
    <t>One Happy Classroom</t>
  </si>
  <si>
    <t>Working With Word Parts Reading Compound Words</t>
  </si>
  <si>
    <t>Paul the Pitcher</t>
  </si>
  <si>
    <t>Reading Words With Short i Reading Words That Are Opposites</t>
  </si>
  <si>
    <t>www.kidsdomain.com/sports/baseball</t>
  </si>
  <si>
    <t>“Baseball Fun” from Kids Domain</t>
  </si>
  <si>
    <t>Rain! Rain!</t>
  </si>
  <si>
    <t>Reading Rhyming Words Reading High-Frequency Words</t>
  </si>
  <si>
    <t>“Water Science for Schools” from the U.S. Geological Survey</t>
  </si>
  <si>
    <t>Ten Cats Have Hats</t>
  </si>
  <si>
    <t>Reading Rhyming Words Reading Number Words</t>
  </si>
  <si>
    <t>Too Many Balloons</t>
  </si>
  <si>
    <t>Reading Environmental Print</t>
  </si>
  <si>
    <t>Where Do Birds Live?</t>
  </si>
  <si>
    <t>Using Beginning Sounds Listening for Vowel Sounds</t>
  </si>
  <si>
    <t>Who Am I?</t>
  </si>
  <si>
    <t>Concept Book: Jobs</t>
  </si>
  <si>
    <t>The Bureau of Labor Statistics’ Career information</t>
  </si>
  <si>
    <t>American Society for the Prevention of Cruelty to Animals</t>
  </si>
  <si>
    <t>Let’s Go!</t>
  </si>
  <si>
    <t>Concept Book: Transportation</t>
  </si>
  <si>
    <t>Understanding Genre: Photo Essay</t>
  </si>
  <si>
    <t>A Buzz Is Part of a Bee</t>
  </si>
  <si>
    <t>Reading Rhyming Words Reading Words With Consonant Digraphs</t>
  </si>
  <si>
    <t>gears.tucson.ars.ag.gov</t>
  </si>
  <si>
    <t>Carl Hayden Bee Research Center</t>
  </si>
  <si>
    <t>Clay Art with Gloria Elliott</t>
  </si>
  <si>
    <t>www.handsoncrafts.org</t>
  </si>
  <si>
    <t>Hands on Crafts</t>
  </si>
  <si>
    <t>I Can See</t>
  </si>
  <si>
    <t>Concept Book: Letters</t>
  </si>
  <si>
    <t>Just Like Me</t>
  </si>
  <si>
    <t>Using Common Spelling Patterns Matching Same Sounds</t>
  </si>
  <si>
    <t>www.grolier.com</t>
  </si>
  <si>
    <t>Grolier</t>
  </si>
  <si>
    <t>Look! I Can Read!</t>
  </si>
  <si>
    <t>San Diego Zoo</t>
  </si>
  <si>
    <t>Carrots</t>
  </si>
  <si>
    <t>National Gardening Association</t>
  </si>
  <si>
    <t>Goldilocks</t>
  </si>
  <si>
    <t>DescriptiveNarrative</t>
  </si>
  <si>
    <t>Hop In!</t>
  </si>
  <si>
    <t>Kites</t>
  </si>
  <si>
    <t>Concept Book: Colors</t>
  </si>
  <si>
    <t>www.kites.org/zoo</t>
  </si>
  <si>
    <t>The Virtual Kite Zoo</t>
  </si>
  <si>
    <t>Two Can Do It!</t>
  </si>
  <si>
    <t>Water</t>
  </si>
  <si>
    <t>ga.water.usgs.gov/edu</t>
  </si>
  <si>
    <t>“Water Science for Schools” from theU.S. Geological Survey</t>
  </si>
  <si>
    <t>We Are Painting</t>
  </si>
  <si>
    <t>Crayola</t>
  </si>
  <si>
    <t>We Like to Play!</t>
  </si>
  <si>
    <t>Introduction and Afterword</t>
  </si>
  <si>
    <t>What Am I?</t>
  </si>
  <si>
    <t>Concept Book: Shapes</t>
  </si>
  <si>
    <t>At Work</t>
  </si>
  <si>
    <t>American Society for the Prevention ofCruelty to Animals</t>
  </si>
  <si>
    <t>Bugs!</t>
  </si>
  <si>
    <t>Frog Egg to Robin</t>
  </si>
  <si>
    <t>www.immigrationmuseumofnewamericans.org</t>
  </si>
  <si>
    <t>Oral Histories</t>
  </si>
  <si>
    <t>Stars and Planets</t>
  </si>
  <si>
    <t>Science/stars and planets</t>
  </si>
  <si>
    <t>Greek and Latin Roots</t>
  </si>
  <si>
    <t>Social Studies/inventions</t>
  </si>
  <si>
    <t>I Can Run</t>
  </si>
  <si>
    <t>Concept Book: Actions</t>
  </si>
  <si>
    <t>I See Fish</t>
  </si>
  <si>
    <t>www.aqua.org</t>
  </si>
  <si>
    <t>How to Love Your Dog: A Kid’s Guide to Dog Care</t>
  </si>
  <si>
    <t>Danny and the Dinosaur Go to Camp</t>
  </si>
  <si>
    <t>Animal Babies</t>
  </si>
  <si>
    <t>A Box Can Be Many Things</t>
  </si>
  <si>
    <t>My Pigs</t>
  </si>
  <si>
    <t>Reading Words With Long i Reading Plural Words</t>
  </si>
  <si>
    <t>Plane Rides</t>
  </si>
  <si>
    <t>Understanding Story Sequence</t>
  </si>
  <si>
    <t>National Air and Space Museum</t>
  </si>
  <si>
    <t>The Very Big Potato</t>
  </si>
  <si>
    <t>Recognizing Cause/Effect</t>
  </si>
  <si>
    <t>What Will the Weather Be Like Today?</t>
  </si>
  <si>
    <t>When I First Came to This Land</t>
  </si>
  <si>
    <t>Understanding Poetic Language</t>
  </si>
  <si>
    <t>Reading Compound Words Recognizing Rhyming Words</t>
  </si>
  <si>
    <t>The Reading Room</t>
  </si>
  <si>
    <t>Polar Babies</t>
  </si>
  <si>
    <t>Up, Up, and Away: The Story of Amelia Earhart</t>
  </si>
  <si>
    <t>www.nationalaviation.org</t>
  </si>
  <si>
    <t>National Aviation Hall of Fame</t>
  </si>
  <si>
    <t>The Voyage of Mae Jemison</t>
  </si>
  <si>
    <t>www.nasa.gov/kids.html</t>
  </si>
  <si>
    <t>NASA “Just For Kids”</t>
  </si>
  <si>
    <t>Amy Loves the Snow</t>
  </si>
  <si>
    <t>Reading Compound Words Recognizing Contractions and Possessives</t>
  </si>
  <si>
    <t>www.wildwildweather.com</t>
  </si>
  <si>
    <t>Dan’s Wild Wild Weather Page</t>
  </si>
  <si>
    <t>Cookie’s Week</t>
  </si>
  <si>
    <t>Concept Book: Days of the Week</t>
  </si>
  <si>
    <t>Firehouse Sal</t>
  </si>
  <si>
    <t>Reading Number Words Reading Words With Consonant Blends</t>
  </si>
  <si>
    <t>www.nfpa.org/sparky</t>
  </si>
  <si>
    <t>“Sparky the Fire Dog” web site from The National Fire Protection Association</t>
  </si>
  <si>
    <t>Frog’s Lunch</t>
  </si>
  <si>
    <t>www.exploratorium.edu/frogs</t>
  </si>
  <si>
    <t>The Exploratorium’s Frogs Exhibition</t>
  </si>
  <si>
    <t>Harry’s House</t>
  </si>
  <si>
    <t>Distinguishing Between Nouns and Verbs Recognizing Contractions and Possessives</t>
  </si>
  <si>
    <t>www.aviary.org</t>
  </si>
  <si>
    <t>The National Aviary</t>
  </si>
  <si>
    <t>How Many Can Play?</t>
  </si>
  <si>
    <t>Concept Book</t>
  </si>
  <si>
    <t>www.jumpingforjoy.org/games.html</t>
  </si>
  <si>
    <t>Jumping For Joy</t>
  </si>
  <si>
    <t>Understanding Story Development</t>
  </si>
  <si>
    <t>Reading Rhyming Words Reading Action Words</t>
  </si>
  <si>
    <t>www.kidfood.org</t>
  </si>
  <si>
    <t>Kid Food CyberClub</t>
  </si>
  <si>
    <t>Shine, Sun!</t>
  </si>
  <si>
    <t>Reading Words With Digraphs Reading High-Frequency Words</t>
  </si>
  <si>
    <t>www.americansun.org</t>
  </si>
  <si>
    <t>American Sun Protection Association</t>
  </si>
  <si>
    <t>Soccer Camel</t>
  </si>
  <si>
    <t>Reading Rhyming Words Reading Verbs</t>
  </si>
  <si>
    <t>www.soccerjr.com</t>
  </si>
  <si>
    <t>Soccer Jr. Magazine</t>
  </si>
  <si>
    <t>The Class Trip</t>
  </si>
  <si>
    <t>Dinosaurs</t>
  </si>
  <si>
    <t>www.amnh.org</t>
  </si>
  <si>
    <t>American Museum of Natural History</t>
  </si>
  <si>
    <t>Rain</t>
  </si>
  <si>
    <t>Footprints In the Snow</t>
  </si>
  <si>
    <t>Relating to Personal Experiences</t>
  </si>
  <si>
    <t>www.nwr.org/kids</t>
  </si>
  <si>
    <t>I Know Karate</t>
  </si>
  <si>
    <t>Cam Jansen and the Mystery of the Babe Ruth Baseball</t>
  </si>
  <si>
    <t>kids.mysterynet.com</t>
  </si>
  <si>
    <t>MysteryNet’s Kids Mysteries</t>
  </si>
  <si>
    <t>The Mud Pony</t>
  </si>
  <si>
    <t>www.nmai.si.edu</t>
  </si>
  <si>
    <t>National Museum of the American Indian</t>
  </si>
  <si>
    <t>Play Ball, Amelia Bedelia</t>
  </si>
  <si>
    <t>All Tutus Should be Pink</t>
  </si>
  <si>
    <t>www.abt.org</t>
  </si>
  <si>
    <t>American Ballet Theatre</t>
  </si>
  <si>
    <t>A Day with a Mail Carrier</t>
  </si>
  <si>
    <t>www.si.edu/postal</t>
  </si>
  <si>
    <t>National Postal Museum</t>
  </si>
  <si>
    <t>A Day with Firefighters</t>
  </si>
  <si>
    <t>The Elves and the Shoemaker</t>
  </si>
  <si>
    <t>I Am a Rock</t>
  </si>
  <si>
    <t>www.usgs.gov/education</t>
  </si>
  <si>
    <t>U.S. Geological Survey</t>
  </si>
  <si>
    <t>Messy Bessey’s Family Reunion</t>
  </si>
  <si>
    <t>Reading Words That Rhyme Reading Compound Words</t>
  </si>
  <si>
    <t>Red-Eyed Tree Frog</t>
  </si>
  <si>
    <t>The Sun’s Family of Planets</t>
  </si>
  <si>
    <t>We Just Moved!</t>
  </si>
  <si>
    <t>www.castles.org</t>
  </si>
  <si>
    <t>Castles of the World</t>
  </si>
  <si>
    <t>Bear Shadow</t>
  </si>
  <si>
    <t>Recognizing Base Words Recognizing Irregular Past-Tense Verbs</t>
  </si>
  <si>
    <t>The Exploratorium</t>
  </si>
  <si>
    <t>I Am Fire</t>
  </si>
  <si>
    <t>Reading Words With Long iReading Unfamiliar Words</t>
  </si>
  <si>
    <t>Is This You?</t>
  </si>
  <si>
    <t>Concept Book: How-to</t>
  </si>
  <si>
    <t>Pizza Party!</t>
  </si>
  <si>
    <t>Reading Words With Consonant Blends Understanding Multiple Meaning Words</t>
  </si>
  <si>
    <t>American Symphony Orchestra League</t>
  </si>
  <si>
    <t>Looking at Maps and Globes</t>
  </si>
  <si>
    <t>Using Maps and Globes</t>
  </si>
  <si>
    <t>National Geographic Maps and Geography</t>
  </si>
  <si>
    <t>Me on the Map</t>
  </si>
  <si>
    <t>Using Maps and Charts</t>
  </si>
  <si>
    <t>www.mapquest.com</t>
  </si>
  <si>
    <t>MapQuest</t>
  </si>
  <si>
    <t>My Life</t>
  </si>
  <si>
    <t>Reading Multisyllabic Words Understanding Plurals</t>
  </si>
  <si>
    <t>On the Lake</t>
  </si>
  <si>
    <t>www.boatsafe.com/kids</t>
  </si>
  <si>
    <t>The Great Race</t>
  </si>
  <si>
    <t>Make It Move!</t>
  </si>
  <si>
    <t>www.mos.org</t>
  </si>
  <si>
    <t>Boston Museum of Science</t>
  </si>
  <si>
    <t>Pele: The King of Soccer</t>
  </si>
  <si>
    <t>Sam the Garbage Hound</t>
  </si>
  <si>
    <t>Sometimes Things Change</t>
  </si>
  <si>
    <t>Reading Words With Consonant Blends Reading High-Frequency Words</t>
  </si>
  <si>
    <t>Teddy Bear for Sale</t>
  </si>
  <si>
    <t>Reading Directional Words Recognizing Verbs</t>
  </si>
  <si>
    <t>www.theodoreroosevelt.org</t>
  </si>
  <si>
    <t>Theodore Roosevelt Association</t>
  </si>
  <si>
    <t>Wait, Skates!</t>
  </si>
  <si>
    <t>Why Can’t I Fly?</t>
  </si>
  <si>
    <t>Recognizing Plot</t>
  </si>
  <si>
    <t>The Jason Project</t>
  </si>
  <si>
    <t>Caps, Hats, Socks, and Mittens: A Book About the Four Seasons</t>
  </si>
  <si>
    <t>Concept Book: Seasons</t>
  </si>
  <si>
    <t>kids.earth.nasa.gov</t>
  </si>
  <si>
    <t>“For Kids only - Earth Science Enterprise” from NASA</t>
  </si>
  <si>
    <t>Come! Sit! Speak!</t>
  </si>
  <si>
    <t>www.howtoloveyourdog.com</t>
  </si>
  <si>
    <t>Firefighters</t>
  </si>
  <si>
    <t>Recognizing Main Idea/Details</t>
  </si>
  <si>
    <t>Identifying Open Syllables Reading Words With Finale</t>
  </si>
  <si>
    <t>Gung Hay Fat Choy</t>
  </si>
  <si>
    <t>Henry and Mudge and the Long Weekend</t>
  </si>
  <si>
    <t>Recognizing Base Words Understanding Similes</t>
  </si>
  <si>
    <t>How Kittens Grow</t>
  </si>
  <si>
    <t>Jack Plays the Violin</t>
  </si>
  <si>
    <t>Nine True Dolphin Stories</t>
  </si>
  <si>
    <t>Reading Compound Words Reading Specialized Vocabulary</t>
  </si>
  <si>
    <t>Wildlife Conservation Society</t>
  </si>
  <si>
    <t>Yellowstone National Park</t>
  </si>
  <si>
    <t>Recognizing Variations of Words Recognizing Plurals</t>
  </si>
  <si>
    <t>www.nps.gov/yell</t>
  </si>
  <si>
    <t>Amber Brown Is Feeling Blue</t>
  </si>
  <si>
    <t>Understanding Character Understanding Point of View</t>
  </si>
  <si>
    <t>Catwings Return</t>
  </si>
  <si>
    <t>Making Inferences Understanding Sequence</t>
  </si>
  <si>
    <t>The Corn Husk Doll</t>
  </si>
  <si>
    <t>Reading for Information Using Diagrams</t>
  </si>
  <si>
    <t>A Dinosaur Named Sue: The Find of the Century</t>
  </si>
  <si>
    <t>Summarizing Recognizing Setting</t>
  </si>
  <si>
    <t>www.fieldmuseum.org</t>
  </si>
  <si>
    <t>International Marine Educators, Inc.</t>
  </si>
  <si>
    <t>Poppleton Everyday</t>
  </si>
  <si>
    <t>The Sword in the Stone</t>
  </si>
  <si>
    <t>Legend</t>
  </si>
  <si>
    <t>www.2020site.org/kingarthur</t>
  </si>
  <si>
    <t>“King Arthur’s Legends” from 2020site.org</t>
  </si>
  <si>
    <t>All About Things People Do</t>
  </si>
  <si>
    <t>Reading Words With Suffixes Reading Multisyllabic Words</t>
  </si>
  <si>
    <t>The Bureau of Labor Statistics’ Career Information</t>
  </si>
  <si>
    <t>The Blue Mittens</t>
  </si>
  <si>
    <t>Reading Words With Finale Recognizing Homophones</t>
  </si>
  <si>
    <t>Chickens Aren’t the Only Ones</t>
  </si>
  <si>
    <t>Enature</t>
  </si>
  <si>
    <t>The Day Jimmy’s Boa Ate the Wash</t>
  </si>
  <si>
    <t>Ming Lo Moves the Mountain</t>
  </si>
  <si>
    <t>www.animalsoftherainforest.com</t>
  </si>
  <si>
    <t>Recognizing Base Words Understanding Irregular Past-Tense Verbs</t>
  </si>
  <si>
    <t>Graphic Aid Poetry</t>
  </si>
  <si>
    <t>Our Flag</t>
  </si>
  <si>
    <t>americanhistory.si.edu</t>
  </si>
  <si>
    <t>National Museum of American History</t>
  </si>
  <si>
    <t>Penguins</t>
  </si>
  <si>
    <t>Reading Words With Suffixes Understanding Plurals</t>
  </si>
  <si>
    <t>A Place for Grace</t>
  </si>
  <si>
    <t>Identifying Problems/Solution</t>
  </si>
  <si>
    <t>HandSpeak: A Sign Language Dictionary Online</t>
  </si>
  <si>
    <t>Shipwreck Saturday</t>
  </si>
  <si>
    <t>It’s Spring!</t>
  </si>
  <si>
    <t>www.favoritepoem.org</t>
  </si>
  <si>
    <t>The Favorite Poem Project</t>
  </si>
  <si>
    <t>A Kiss for Little Bear</t>
  </si>
  <si>
    <t>Animal Tracks</t>
  </si>
  <si>
    <t>Natural Wildlife Federation</t>
  </si>
  <si>
    <t>Apatosaurus</t>
  </si>
  <si>
    <t>Reading Unfamiliar Words Understanding Suffixes</t>
  </si>
  <si>
    <t>The Big “M”</t>
  </si>
  <si>
    <t>The Metropolitan Museum of Art</t>
  </si>
  <si>
    <t>Do Tornadoes Really Twist? Questions and Answers About Tornadoes and Hurricanes</t>
  </si>
  <si>
    <t>Categorizing Information Comparing/Contrasting</t>
  </si>
  <si>
    <t>www.noaa.gov</t>
  </si>
  <si>
    <t>National Oceanic and Atmospheric Administration</t>
  </si>
  <si>
    <t>Recognizing Cause/Effect Understanding Chapters</t>
  </si>
  <si>
    <t>The Garden on Green Street</t>
  </si>
  <si>
    <t>Understanding Plot Understanding Sequence</t>
  </si>
  <si>
    <t>How Is a Crayon Made?</t>
  </si>
  <si>
    <t>Understanding Concepts Relating to Personal Experience</t>
  </si>
  <si>
    <t>Reading Words With Prefixes</t>
  </si>
  <si>
    <t>Lily and Miss Liberty</t>
  </si>
  <si>
    <t>Identifying Problems/Solutions Understanding Historical Context</t>
  </si>
  <si>
    <t>Understanding Plural</t>
  </si>
  <si>
    <t>www.nps.gov/stli</t>
  </si>
  <si>
    <t>Statue of Liberty National Monument</t>
  </si>
  <si>
    <t>Louis Braille: The Boy Who Invented Books for the Blind</t>
  </si>
  <si>
    <t>Understanding Point of View Story Development</t>
  </si>
  <si>
    <t>The Animal Shelter Mystery</t>
  </si>
  <si>
    <t>Desert Life</t>
  </si>
  <si>
    <t>www.nps.gov/sagu</t>
  </si>
  <si>
    <t>Saguaro National Park</t>
  </si>
  <si>
    <t>Donner Party: A Diary of a Survivor</t>
  </si>
  <si>
    <t>www.enchantedlearning.com/crafts/origami</t>
  </si>
  <si>
    <t>“KinderCrafts” from EnchantedLearning.com</t>
  </si>
  <si>
    <t>What Magnets Can Do</t>
  </si>
  <si>
    <t>Reading Compound Words Reading Variations of Words</t>
  </si>
  <si>
    <t>The Kids Invention Book</t>
  </si>
  <si>
    <t>www.sln.org</t>
  </si>
  <si>
    <t>The Science Learning Network</t>
  </si>
  <si>
    <t>Look What Came From Mexico</t>
  </si>
  <si>
    <t>www.mexonline.com/culture.htm</t>
  </si>
  <si>
    <t>Mexico Art and Culture Directory</t>
  </si>
  <si>
    <t xml:space="preserve">Miss Rumphius </t>
  </si>
  <si>
    <t>A Picture Book of Sojourner Truth</t>
  </si>
  <si>
    <t>“America’s Story” from the Library of Congress</t>
  </si>
  <si>
    <t>Where There Was Smoke</t>
  </si>
  <si>
    <t>Rain Forest</t>
  </si>
  <si>
    <t>Using Maps and Diagrams</t>
  </si>
  <si>
    <t>www.ran.org</t>
  </si>
  <si>
    <t>Rainforest Action Network</t>
  </si>
  <si>
    <t>Solve it!</t>
  </si>
  <si>
    <t>Reading Informal Speech Understanding Homophones</t>
  </si>
  <si>
    <t>Spiders</t>
  </si>
  <si>
    <t>Reading Plurals and Possessives Reading Multisyllabic Words</t>
  </si>
  <si>
    <t>This Is My House</t>
  </si>
  <si>
    <t>Understanding Plurals Reading Difficult Words</t>
  </si>
  <si>
    <t>www.whyy.org/aie</t>
  </si>
  <si>
    <t>The Foundation For Architecture’s Architecture in Education Program</t>
  </si>
  <si>
    <t>At 1600 Pennsylvania Avenue</t>
  </si>
  <si>
    <t>The White House</t>
  </si>
  <si>
    <t>Boom!</t>
  </si>
  <si>
    <t>www.usgs.gov</t>
  </si>
  <si>
    <t>Buddy: The First Seeing Eye Dog</t>
  </si>
  <si>
    <t>National Federation of the Blind</t>
  </si>
  <si>
    <t>California or Bust!</t>
  </si>
  <si>
    <t>Reading Words With Prefixes Using Context</t>
  </si>
  <si>
    <t>“America’s Story’ from the Library of Congress</t>
  </si>
  <si>
    <t>“A More Perfect Union: Japanese Americans and the U.S. Constitution” from Smithsonian</t>
  </si>
  <si>
    <t>Journey to Ellis Island: How My Father Came to America</t>
  </si>
  <si>
    <t>www.ellisisland.org</t>
  </si>
  <si>
    <t>The Last Princess: The Story of Princess Ka’iulani of Hawai’i</t>
  </si>
  <si>
    <t>Identifying Word Parts</t>
  </si>
  <si>
    <t>www.hawaiianhistory.org</t>
  </si>
  <si>
    <t>Hawaiian Historical Society</t>
  </si>
  <si>
    <t>Lewis and Clark</t>
  </si>
  <si>
    <t>The History Place</t>
  </si>
  <si>
    <t>Flossie &amp; the Fox</t>
  </si>
  <si>
    <t>I Wonder Why Snakes Shed Their Skins and Other Questions About Reptiles</t>
  </si>
  <si>
    <t>The Tortoise Shell &amp; Other African Stories</t>
  </si>
  <si>
    <t>Ben and Me</t>
  </si>
  <si>
    <t>Bessie Coleman</t>
  </si>
  <si>
    <t>Recognizing Variations of Words</t>
  </si>
  <si>
    <t>www.firstflight.org</t>
  </si>
  <si>
    <t>The First Flight Society</t>
  </si>
  <si>
    <t>The Broccoli Tapes</t>
  </si>
  <si>
    <t>Distinguishing Homonyms</t>
  </si>
  <si>
    <t>The Chicago Fire</t>
  </si>
  <si>
    <t>www.nfpa.org</t>
  </si>
  <si>
    <t>National Fire Protection Association</t>
  </si>
  <si>
    <t>Earthquake! A Story of Old San Francisco</t>
  </si>
  <si>
    <t>www.nps.gov</t>
  </si>
  <si>
    <t>National Park Service</t>
  </si>
  <si>
    <t>26 Fairmount Avenue</t>
  </si>
  <si>
    <t>www.owl.english.perdue.edu</t>
  </si>
  <si>
    <t>The Purdue University Online Writing Lab</t>
  </si>
  <si>
    <t>The Drum Beats On</t>
  </si>
  <si>
    <t>The Eagle Has Landed</t>
  </si>
  <si>
    <t>Reading Words With Suffixes</t>
  </si>
  <si>
    <t>www.nasm.edu</t>
  </si>
  <si>
    <t>Encyclopedia Brown Carries On</t>
  </si>
  <si>
    <t>In the Rain Forest</t>
  </si>
  <si>
    <t>Recognizing SettingUnderstanding Point of View</t>
  </si>
  <si>
    <t>The Magic School Bus Inside a Beehive</t>
  </si>
  <si>
    <t>The Real McCoy: The Life of an African-American Inventor</t>
  </si>
  <si>
    <t>www.inventorsmuseum.com</t>
  </si>
  <si>
    <t>Inventors Museum</t>
  </si>
  <si>
    <t>Shoebag</t>
  </si>
  <si>
    <t>Weather</t>
  </si>
  <si>
    <t>Reading Words With Vowel Digraphs</t>
  </si>
  <si>
    <t>A Whale is Not a Fish and Other Animal Mix-ups</t>
  </si>
  <si>
    <t>Recognizing Variations of Words Recognizing Homophones</t>
  </si>
  <si>
    <t>www.camia.org</t>
  </si>
  <si>
    <t>The Chinese American Museum</t>
  </si>
  <si>
    <t>Jungle Jack Hanna’s Safari Adventure</t>
  </si>
  <si>
    <t>Reading Compound Words Recognizing Strong Verbs</t>
  </si>
  <si>
    <t>The Littles Go Exploring</t>
  </si>
  <si>
    <t>Exploring the Titanic</t>
  </si>
  <si>
    <t>www.encyclopedia-titanica.org</t>
  </si>
  <si>
    <t>Encyclopedia Titanica</t>
  </si>
  <si>
    <t>Favorite Medieval Tales</t>
  </si>
  <si>
    <t>www.learner.org/exhibits/middleages</t>
  </si>
  <si>
    <t>Learner.org</t>
  </si>
  <si>
    <t>Folktales from China</t>
  </si>
  <si>
    <t>www.camla.org</t>
  </si>
  <si>
    <t>Help! I’m Trapped in the First Day of Summer Camp</t>
  </si>
  <si>
    <t>... If You Lived With the Cherokee</t>
  </si>
  <si>
    <t>The Field Museum of Natural History</t>
  </si>
  <si>
    <t>www.virtual-egypt.com</t>
  </si>
  <si>
    <t>Virtual-Egypt.com</t>
  </si>
  <si>
    <t>Buried in Ice: The Mystery of a Lost Arctic Expedition</t>
  </si>
  <si>
    <t>Understanding Denotation and Connotation</t>
  </si>
  <si>
    <t>Eureka! It’s Television!</t>
  </si>
  <si>
    <t>Identifying Problems/SolutionsUsing Diagrams</t>
  </si>
  <si>
    <t>www.mtr.org</t>
  </si>
  <si>
    <t>The Museum of Television &amp; Radio</t>
  </si>
  <si>
    <t>In the Line of Fire: Eight Women War Spies</t>
  </si>
  <si>
    <t>www.nwhp.org</t>
  </si>
  <si>
    <t>National Women’s History Project</t>
  </si>
  <si>
    <t>In the Year of the Boar and Jackie Robinson</t>
  </si>
  <si>
    <t>www.baseballhalloffame.org</t>
  </si>
  <si>
    <t>The National Baseball Hall of Fame</t>
  </si>
  <si>
    <t>Salsa Stories</t>
  </si>
  <si>
    <t>Understanding Colloquialisms</t>
  </si>
  <si>
    <t>www.elmuseo.org</t>
  </si>
  <si>
    <t>El Museo del Barrio</t>
  </si>
  <si>
    <t>The Big Lie: A True Story</t>
  </si>
  <si>
    <t>www.ushmm.org</t>
  </si>
  <si>
    <t>U.S. Holocaust Memorial Museum</t>
  </si>
  <si>
    <t>The Girl Who Chased Away Sorrow: The Diary of Sarah Nita, a Navajo Girl</t>
  </si>
  <si>
    <t>Making InferencesUsing Maps and Graphic Aids</t>
  </si>
  <si>
    <t>Bonanza Girl</t>
  </si>
  <si>
    <t>www.pbs.org/goldrush</t>
  </si>
  <si>
    <t>Public Broadcasting Service</t>
  </si>
  <si>
    <t>Sleepers, Wake</t>
  </si>
  <si>
    <t>National Aeronautics and Space Administration (NASA)</t>
  </si>
  <si>
    <t>Sounder</t>
  </si>
  <si>
    <t>The Story of Levi’s</t>
  </si>
  <si>
    <t>Adventures of the Shark Lady: Eugenie Clark Around the World</t>
  </si>
  <si>
    <t>National Aquarium In Baltimore</t>
  </si>
  <si>
    <t>American Tall Tales</t>
  </si>
  <si>
    <t>Tall Tale</t>
  </si>
  <si>
    <t>Animals of Long Ago</t>
  </si>
  <si>
    <t>www.almaada.com</t>
  </si>
  <si>
    <t>Alma Flor Ada’s web site</t>
  </si>
  <si>
    <t>Volcano: The Eruption and Healing of Mount St. Helens</t>
  </si>
  <si>
    <t>Where Are the Wolves?</t>
  </si>
  <si>
    <t>www.wolf.org</t>
  </si>
  <si>
    <t>International Wolf Center</t>
  </si>
  <si>
    <t>First Ladies: Women Who Called the White House Home</t>
  </si>
  <si>
    <t>Geysers: When Earth Roars</t>
  </si>
  <si>
    <t>www.yellowstone.net/geysers</t>
  </si>
  <si>
    <t>Golden Games</t>
  </si>
  <si>
    <t>www.olympic.org</t>
  </si>
  <si>
    <t>International Olympic Committee</t>
  </si>
  <si>
    <t>Great Explorations</t>
  </si>
  <si>
    <t>Reading Unusual Language</t>
  </si>
  <si>
    <t>Mary on Horseback Three Mountain Stories</t>
  </si>
  <si>
    <t>Reading Dialect</t>
  </si>
  <si>
    <t>frontiernursing.org</t>
  </si>
  <si>
    <t>Frontier Nursing Service</t>
  </si>
  <si>
    <t>Native American Art</t>
  </si>
  <si>
    <t>Identifying Open Syllables</t>
  </si>
  <si>
    <t>And Then What Happened, Paul Revere?</t>
  </si>
  <si>
    <t>Reading Historical Language</t>
  </si>
  <si>
    <t>The Paul Revere House</t>
  </si>
  <si>
    <t>Brian’s Winter</t>
  </si>
  <si>
    <t>Draw Me a Story</t>
  </si>
  <si>
    <t>Recognizing Possessives</t>
  </si>
  <si>
    <t>A Jar of Dreams</t>
  </si>
  <si>
    <t>americanhistory.si.edu/perfectunion</t>
  </si>
  <si>
    <t>Recognizing Common and Proper Nouns</t>
  </si>
  <si>
    <t>www.s9.com/biography</t>
  </si>
  <si>
    <t>Biographical Dictionary</t>
  </si>
  <si>
    <t>The Moon Bridge</t>
  </si>
  <si>
    <t>The Star Fisher</t>
  </si>
  <si>
    <t>Our World of Mysteries: Fascinating Facts About the Planet Earth</t>
  </si>
  <si>
    <t>Making PredictionsRecognizing Cause/Effect</t>
  </si>
  <si>
    <t>www.archaeology.org</t>
  </si>
  <si>
    <t>Archaeology Magazine</t>
  </si>
  <si>
    <t>Sea Otter Rescue: The Aftermath of an Oil Spill</t>
  </si>
  <si>
    <t>Through My Eyes</t>
  </si>
  <si>
    <t>www.civilrights.org</t>
  </si>
  <si>
    <t>The Leadership Conference on Civil Rights</t>
  </si>
  <si>
    <t>You Want Women to Vote, Lizzie Stanton?</t>
  </si>
  <si>
    <t>The Tall Tale of John Henry</t>
  </si>
  <si>
    <t>www.nrhs.com</t>
  </si>
  <si>
    <t>National Railway Historical Society</t>
  </si>
  <si>
    <t>Under the Royal Palms: A Childhood in Cuba</t>
  </si>
  <si>
    <t>Bully for You, Teddy Roosevelt!</t>
  </si>
  <si>
    <t>Call It Courage</t>
  </si>
  <si>
    <t>pvs.hawaii.org</t>
  </si>
  <si>
    <t>Polynesian Voyaging Society</t>
  </si>
  <si>
    <t>Children of the Wild West</t>
  </si>
  <si>
    <t>M.C. Higgins, the Great</t>
  </si>
  <si>
    <t>Recognizing Dialect</t>
  </si>
  <si>
    <t>www.osmre.gov</t>
  </si>
  <si>
    <t>U.S. Office of Surface Mining</t>
  </si>
  <si>
    <t>One More River to Cross: The Stories of Twelve Black Americans</t>
  </si>
  <si>
    <t>Understanding Variations of Words</t>
  </si>
  <si>
    <t>Out of the Dust</t>
  </si>
  <si>
    <t>Sarah Bishop</t>
  </si>
  <si>
    <t>Summer of Fire: Yellowstone 1988</t>
  </si>
  <si>
    <t>Hoang Anh: A Vietnamese-American Boy</t>
  </si>
  <si>
    <t>www.pbs.org/kcet/newamericans</t>
  </si>
  <si>
    <t>The New Americans web exhibition from PBS</t>
  </si>
  <si>
    <t>An Indian Winter</t>
  </si>
  <si>
    <t>Midnight Magic</t>
  </si>
  <si>
    <t>www.avi-writer.com</t>
  </si>
  <si>
    <t>Avi’s web site</t>
  </si>
  <si>
    <t>The Secret Garden</t>
  </si>
  <si>
    <t>Sir Arthur</t>
  </si>
  <si>
    <t>Reading Word Variations</t>
  </si>
  <si>
    <t>www.greatwomen.org</t>
  </si>
  <si>
    <t>National Women’s Hall of Fame</t>
  </si>
  <si>
    <t>1000 Facts About Space</t>
  </si>
  <si>
    <t>Alice In Wonderland</t>
  </si>
  <si>
    <t>www.lewiscarroll.org/carroll.html</t>
  </si>
  <si>
    <t>Lewis Carroll Society of North America</t>
  </si>
  <si>
    <t>Eleanor Roosevelt</t>
  </si>
  <si>
    <t>www.un.org</t>
  </si>
  <si>
    <t>United Nations</t>
  </si>
  <si>
    <t>Get on Board: The Story of the Underground Railroad</t>
  </si>
  <si>
    <t>Listening to Crickets: A Story about Rachel Carson</t>
  </si>
  <si>
    <t>www.rachelcarson.org</t>
  </si>
  <si>
    <t>Rachel Carson.org</t>
  </si>
  <si>
    <t>Pigs Might Fly</t>
  </si>
  <si>
    <t>Evaluating Author’s PurposeUnderstanding Genre: Autobiography</t>
  </si>
  <si>
    <t>Using Common Spelling Patterns</t>
  </si>
  <si>
    <t>owl.english.purdue.edu</t>
  </si>
  <si>
    <t>The Music of Dolphins</t>
  </si>
  <si>
    <t>Working With Word Parts</t>
  </si>
  <si>
    <t>Old Yeller</t>
  </si>
  <si>
    <t>The True Confessions of Charlotte Doyle</t>
  </si>
  <si>
    <t>Under Wraps</t>
  </si>
  <si>
    <t>Reading Words With Greek or Latin Roots</t>
  </si>
  <si>
    <t>Gibson, Akimi</t>
  </si>
  <si>
    <t>Using a Rhyming Pattern</t>
  </si>
  <si>
    <t>poem</t>
  </si>
  <si>
    <t>I Love Mud and Mud Loves Me</t>
  </si>
  <si>
    <t>Stephens, Vicki</t>
  </si>
  <si>
    <t>Recalling Story Details</t>
  </si>
  <si>
    <t>Using Known Word Parts</t>
  </si>
  <si>
    <t>play</t>
  </si>
  <si>
    <t>I’m Hungry</t>
  </si>
  <si>
    <t>Tuer, Judy</t>
  </si>
  <si>
    <t>Exploring Characters</t>
  </si>
  <si>
    <t>Using Word Parts</t>
  </si>
  <si>
    <t>Not Enough Water</t>
  </si>
  <si>
    <t>Armstrong, Shane; Hartley, Susan</t>
  </si>
  <si>
    <t>descriptive</t>
  </si>
  <si>
    <t>Winter Is Here!</t>
  </si>
  <si>
    <t>Weinberger, Kimberly</t>
  </si>
  <si>
    <t>Discussing Setting</t>
  </si>
  <si>
    <t>Focusing on Unfamiliar Words</t>
  </si>
  <si>
    <t>descriptive poem</t>
  </si>
  <si>
    <t>Ball Game, The</t>
  </si>
  <si>
    <t>My First Hello Reader #4</t>
  </si>
  <si>
    <t>Packard, David</t>
  </si>
  <si>
    <t>Recognizing Characters’ Feelings</t>
  </si>
  <si>
    <t>Using Known Words</t>
  </si>
  <si>
    <t>Ballinger, Margaret; Gosset, Rachel</t>
  </si>
  <si>
    <t>Blizzard!</t>
  </si>
  <si>
    <t>Castle</t>
  </si>
  <si>
    <t>The Colorado River</t>
  </si>
  <si>
    <t>The Day Martin Luther King, Jr., Was Shot: A Photo History of the Civil Rights Movement</t>
  </si>
  <si>
    <t>I Am an American: A True Story of Japanese Internment</t>
  </si>
  <si>
    <t>www.fbi.gov</t>
  </si>
  <si>
    <t>Federal Bureau of Investigation</t>
  </si>
  <si>
    <t>The Story of My Life</t>
  </si>
  <si>
    <t>Distinguishing Between Direct and Indirect Quotations</t>
  </si>
  <si>
    <t>Restless Spirit: The Life and Work of Dorothea Lange</t>
  </si>
  <si>
    <t>Working With Vowel Patterns</t>
  </si>
  <si>
    <t>www.photographymuseum.com</t>
  </si>
  <si>
    <t>The American Museum of Photography</t>
  </si>
  <si>
    <t>Seeing Earth From Space</t>
  </si>
  <si>
    <t>earth.jsc.nasa.gov</t>
  </si>
  <si>
    <t>“Earth from Space” from NASA</t>
  </si>
  <si>
    <t>Tales Mummies Tell</t>
  </si>
  <si>
    <t>www.undergroundrailroad.org</t>
  </si>
  <si>
    <t>National Underground Railroad Freedom Center</t>
  </si>
  <si>
    <t>Harry Potter and the Chamber of Secrets</t>
  </si>
  <si>
    <t>Making PredictionsUnderstanding Theme</t>
  </si>
  <si>
    <t>www.scholastic.com/harrypotter</t>
  </si>
  <si>
    <t>How I Came to Be a Writer</t>
  </si>
  <si>
    <t>City: A Story of Roman Planning and Construction</t>
  </si>
  <si>
    <t>www.planning.org</t>
  </si>
  <si>
    <t>American Planning Association</t>
  </si>
  <si>
    <t>The Day the Women Got the Vote: A Photo History of the Women’s Rights Movement</t>
  </si>
  <si>
    <t>Great Escapes of World War II</t>
  </si>
  <si>
    <t>The History of Emigration from China &amp; Southeast Asia</t>
  </si>
  <si>
    <t>Comparing/ContrastingUsing Maps</t>
  </si>
  <si>
    <t>The Adventures of Tom Sawyer</t>
  </si>
  <si>
    <t>Treasure Island</t>
  </si>
  <si>
    <t>www.nationalgeographic.com/pirates</t>
  </si>
  <si>
    <t>“Pirates!” from National Geographic</t>
  </si>
  <si>
    <t>Dive! My Adventures In the Deep Frontier</t>
  </si>
  <si>
    <t>Identifying Open and Closed Syllables</t>
  </si>
  <si>
    <t>The First Woman Doctor</t>
  </si>
  <si>
    <t>From Rags to Riches</t>
  </si>
  <si>
    <t>Carlson, Nancy</t>
  </si>
  <si>
    <t>Integrating Prior Knowledge</t>
  </si>
  <si>
    <t>George Shrinks</t>
  </si>
  <si>
    <t>Reading Words With Greek and Latin Roots</t>
  </si>
  <si>
    <t>Tales of Real Escape</t>
  </si>
  <si>
    <t>www.nps.gov/alcatraz</t>
  </si>
  <si>
    <t>Alcatraz Island</t>
  </si>
  <si>
    <t>Black Beauty</t>
  </si>
  <si>
    <t>Apples and Pumpkins</t>
  </si>
  <si>
    <t>Rockwell, Ann</t>
  </si>
  <si>
    <t>Finding Story Information in Illustrations</t>
  </si>
  <si>
    <t xml:space="preserve">descriptive narrative </t>
  </si>
  <si>
    <t>Leo the Late Bloomer</t>
  </si>
  <si>
    <t>Little Mouse, the Red Ripe Strawberry, and the Big Hungry Bear, The</t>
  </si>
  <si>
    <t xml:space="preserve">Wood, Audrey; Wood, Don </t>
  </si>
  <si>
    <t>Noisy Nora</t>
  </si>
  <si>
    <t>Wells, Rosemary</t>
  </si>
  <si>
    <t>This Is the Place for Me</t>
  </si>
  <si>
    <t>Cole, Joanna</t>
  </si>
  <si>
    <t>Bear’s Bargain</t>
  </si>
  <si>
    <t>Asch, Frank</t>
  </si>
  <si>
    <t>narrative</t>
  </si>
  <si>
    <t>City Mouse–Country Mouse</t>
  </si>
  <si>
    <t>Wallner, John</t>
  </si>
  <si>
    <t>Understanding Plot and Setting</t>
  </si>
  <si>
    <t xml:space="preserve">graphic aid </t>
  </si>
  <si>
    <t>Fox and His Friends</t>
  </si>
  <si>
    <t>Marshall, Edward</t>
  </si>
  <si>
    <t>play expository</t>
  </si>
  <si>
    <t>Insects</t>
  </si>
  <si>
    <t>MacLulich, Carolyn</t>
  </si>
  <si>
    <t>Reading Words Parts</t>
  </si>
  <si>
    <t>Triumph on Everest: A Photobiography of Sir Edmund Hillary</t>
  </si>
  <si>
    <t>www.nationalgeographic.com</t>
  </si>
  <si>
    <t>National Geographic</t>
  </si>
  <si>
    <t>We Shall Not Be Moved: The Women’s Factory Strike of 1909</t>
  </si>
  <si>
    <t>www.dol.gov</t>
  </si>
  <si>
    <t>U.S. Department of Labor</t>
  </si>
  <si>
    <t>Where the River Runs: A Portrait of a Refugee Family</t>
  </si>
  <si>
    <t>Reading Figurative Language</t>
  </si>
  <si>
    <t>Understanding CharacterRecognizing Setting</t>
  </si>
  <si>
    <t>Understanding Punctuation</t>
  </si>
  <si>
    <t>Matching High-Frequency Words</t>
  </si>
  <si>
    <t>My Cats</t>
  </si>
  <si>
    <t>Robinson, Eileen</t>
  </si>
  <si>
    <t>Blending Simple Words</t>
  </si>
  <si>
    <t>What Do Insects Do?</t>
  </si>
  <si>
    <t>Canizares, Susan; Chanko, Pamela</t>
  </si>
  <si>
    <t>Hats Around the World</t>
  </si>
  <si>
    <t>Charlesworth, Liza</t>
  </si>
  <si>
    <t>Reading Words with Consonant Blends</t>
  </si>
  <si>
    <t>Lunch at the Zoo</t>
  </si>
  <si>
    <t>Reading Discovery</t>
  </si>
  <si>
    <t>Blaxland, Wendy; Brimage, C.</t>
  </si>
  <si>
    <t>Reading Naming Words for Animals</t>
  </si>
  <si>
    <t>Making Mountains</t>
  </si>
  <si>
    <t>Gosset, Rachel; Ballinger, Margaret</t>
  </si>
  <si>
    <t>Understanding Characters’ Feelings</t>
  </si>
  <si>
    <t xml:space="preserve">narrative </t>
  </si>
  <si>
    <t>Who Lives in a Tree?</t>
  </si>
  <si>
    <t>Canizares, Susan; Moreton, Daniel</t>
  </si>
  <si>
    <t xml:space="preserve">expository </t>
  </si>
  <si>
    <t>Anne Frank: Beyond the Diary</t>
  </si>
  <si>
    <t>At Her Majesty’s Request: An African Princess In Victorian England</t>
  </si>
  <si>
    <t>www.pbs.org/empires/victoria</t>
  </si>
  <si>
    <t>“Queen Victoria’s Empire” from PBS</t>
  </si>
  <si>
    <t>Tuchman, G.; Dieterichs, S.</t>
  </si>
  <si>
    <t>narrative song</t>
  </si>
  <si>
    <t>What Has Stripes?</t>
  </si>
  <si>
    <t>Ballinger, Margaret</t>
  </si>
  <si>
    <t>Don’t Be Late</t>
  </si>
  <si>
    <t>DePaola, Tomie</t>
  </si>
  <si>
    <t>Prepositions</t>
  </si>
  <si>
    <t>Aunt Flossie’s Hats</t>
  </si>
  <si>
    <t>Howard, Elizabeth</t>
  </si>
  <si>
    <t>Chair for My Mother, A</t>
  </si>
  <si>
    <t>Williams, Vera B.</t>
  </si>
  <si>
    <t>Summarizing the Story</t>
  </si>
  <si>
    <t>Who Lives in the Arctic?</t>
  </si>
  <si>
    <t>Reading Plural Nouns</t>
  </si>
  <si>
    <t>list</t>
  </si>
  <si>
    <t>Bo and Peter</t>
  </si>
  <si>
    <t>WiggleWorks</t>
  </si>
  <si>
    <t>Franco, Betsy</t>
  </si>
  <si>
    <t>Understanding Story Pattern</t>
  </si>
  <si>
    <t>Boots</t>
  </si>
  <si>
    <t>Schreiber, Anne; Doughty, Arbo</t>
  </si>
  <si>
    <t>www.gameskidsplay.net</t>
  </si>
  <si>
    <t>It’s Time to Eat!</t>
  </si>
  <si>
    <t>http://www.atozteacherstuff.com/Themes/Gingerbread/</t>
  </si>
  <si>
    <t>I Just Forgot</t>
  </si>
  <si>
    <t>www.littlecritter.com/</t>
  </si>
  <si>
    <t>In Our Yard</t>
  </si>
  <si>
    <t>poetry expository</t>
  </si>
  <si>
    <t>http://www.insectidentification.org/</t>
  </si>
  <si>
    <t>Is This a Moose?</t>
  </si>
  <si>
    <t>Jenny Armstrong</t>
  </si>
  <si>
    <t>www.nhptv.org/NATUREWORKS/nw4.htm.</t>
  </si>
  <si>
    <t>Justin’s New Bike</t>
  </si>
  <si>
    <t>http://kidshealth.org/kid/watch/out/bike_safety.html</t>
  </si>
  <si>
    <t>Rabbit’s Party</t>
  </si>
  <si>
    <t>http://teacherlink.ed.usu.edu/TLresources/units/Byrnes-celebrations/bday.html</t>
  </si>
  <si>
    <t>Three Billy Goats Gruff, The</t>
  </si>
  <si>
    <t>Traditional Literature/Fairy Tale</t>
  </si>
  <si>
    <t>http://edsitement.neh.gov/view_lesson_plan.asp?id=387#LESSON5</t>
  </si>
  <si>
    <t>Very Silly School, A</t>
  </si>
  <si>
    <t>http://pbskids.org/arthur/parentsteachers/activities/acts/imaginary_pets.html?cat=art</t>
  </si>
  <si>
    <t>Aunt Maud’s Mittens</t>
  </si>
  <si>
    <t>http://www.atozkidsstuff.com/article15.html</t>
  </si>
  <si>
    <t>Father Who Walked on His Hands, The</t>
  </si>
  <si>
    <t>http://www.exploratorium.edu/afterschool/index.html</t>
  </si>
  <si>
    <t>Dog Walker, The</t>
  </si>
  <si>
    <t>narrative description</t>
  </si>
  <si>
    <t>http://dogplay.com/youth.html</t>
  </si>
  <si>
    <t>Little Red Hen, The</t>
  </si>
  <si>
    <t>retold by Janelle Cherrington</t>
  </si>
  <si>
    <t>Traditional Literature</t>
  </si>
  <si>
    <t>Words With Short Vowels</t>
  </si>
  <si>
    <t>labeling descriptive</t>
  </si>
  <si>
    <t>www.grainchain.com/5-to-7/Where-does-bread-come-from/Default.aspx</t>
  </si>
  <si>
    <t>Little Turtle, The</t>
  </si>
  <si>
    <t>Vachel Lindsay</t>
  </si>
  <si>
    <t>Poem</t>
  </si>
  <si>
    <t>http://www.sandiegozoo.org/animalbytes/t-turtle.html</t>
  </si>
  <si>
    <t>Noisy Breakfast, The</t>
  </si>
  <si>
    <t>Ellen Blonder</t>
  </si>
  <si>
    <t>Peggy Rathmann</t>
  </si>
  <si>
    <t>being new at school; sharing your talent instead of copying others; being true to yourself; making friends</t>
  </si>
  <si>
    <t xml:space="preserve">dealing with fear; exploring a specific time in American history; learning about families and social structures; analyzing documentary </t>
  </si>
  <si>
    <t>http://teachinghistory.org/nhec-blog/23484 http://www.dropcoverholdon.org</t>
  </si>
  <si>
    <t>Skills &amp; Strategies with Mode:</t>
  </si>
  <si>
    <t>http://www.educationworld.com/a_lesson/archives/ state.shtml</t>
  </si>
  <si>
    <t>Who Lives Here?</t>
  </si>
  <si>
    <t>www.ecokidsonline.com/pub/eco_info/topics/canadas_north</t>
  </si>
  <si>
    <t>Flap and Sing: Birds</t>
  </si>
  <si>
    <t>Ian Douglas</t>
  </si>
  <si>
    <t>Sequencing</t>
  </si>
  <si>
    <t>http://www.aviary.org/index.php</t>
  </si>
  <si>
    <t>Fred’s Wish for Fish</t>
  </si>
  <si>
    <t>http://pbskids.org/itsmylife/family/pets/article5.html</t>
  </si>
  <si>
    <t>www.savethewhales.org/dolphins.html/</t>
  </si>
  <si>
    <t>Fat Cat, The: A Danish Folktale</t>
  </si>
  <si>
    <t>translated by Jack Kent</t>
  </si>
  <si>
    <t>http://oaks.nvg.org/danish-folktales.html</t>
  </si>
  <si>
    <t>Mama Zooms</t>
  </si>
  <si>
    <t>Jane Cowen-Fletcher</t>
  </si>
  <si>
    <t>http://primaryschool.suite101.com/article.cfm/easy_ways_to_encourage_imagination</t>
  </si>
  <si>
    <t>Nana’s Place</t>
  </si>
  <si>
    <t>http://www.childrensgrief.net/info.htm</t>
  </si>
  <si>
    <t>Shoo, Fly Guy!</t>
  </si>
  <si>
    <t>http://bugguide.net/node/view/7266</t>
  </si>
  <si>
    <t>Two Crazy Pigs</t>
  </si>
  <si>
    <t>Karen Berman Nagel</t>
  </si>
  <si>
    <t>Understanding Compare and Contrast</t>
  </si>
  <si>
    <t>Yard Sale, The</t>
  </si>
  <si>
    <t>http://teacher.scholastic.com/writeit/humor/teacher/humorwriting.htm</t>
  </si>
  <si>
    <t>Wax Man, The</t>
  </si>
  <si>
    <t>retold by Olga Loya</t>
  </si>
  <si>
    <t>http://www.americanfolklore.net/bedtimestories.html.</t>
  </si>
  <si>
    <t xml:space="preserve">We’re Going On a Nature Hunt </t>
  </si>
  <si>
    <t>Steve Metzger</t>
  </si>
  <si>
    <t>http://kidsactivities.suite101.com/article.cfm/scavenger_hunting</t>
  </si>
  <si>
    <t>Wheels on the Race Car, The</t>
  </si>
  <si>
    <t>Alex Zane</t>
  </si>
  <si>
    <t>retold by Janet Reed</t>
  </si>
  <si>
    <t>Traditional Literature/Fable</t>
  </si>
  <si>
    <t>Understanding Genre: Fable</t>
  </si>
  <si>
    <t xml:space="preserve"> www.learningtogive.org/lessons/unit83/ lesson3.html</t>
  </si>
  <si>
    <t>Go Home, Daisy</t>
  </si>
  <si>
    <t>Barbara Hill</t>
  </si>
  <si>
    <t>http://www.petclub.org/lost_pets.htm</t>
  </si>
  <si>
    <t>retold by Sara Shapiro</t>
  </si>
  <si>
    <t>Traditional Literature/Folktale</t>
  </si>
  <si>
    <t>http://www.atozteacherstuff.com/pages/315.shtml</t>
  </si>
  <si>
    <t>How Lizard Lost His Colors</t>
  </si>
  <si>
    <t>http://teacher.scholastic.com/writewit/mff/folktalewshop_index.htm</t>
  </si>
  <si>
    <t>Loose Tooth</t>
  </si>
  <si>
    <t>Lola M. Schaefer</t>
  </si>
  <si>
    <t>http://www.edheads.org/activities/simple%2Dmachines/</t>
  </si>
  <si>
    <t>My Feet</t>
  </si>
  <si>
    <t>expository  list</t>
  </si>
  <si>
    <t>Night Shift</t>
  </si>
  <si>
    <t>Ryan Josh</t>
  </si>
  <si>
    <t>www.teacher.scholastic.com/commclub/index.htm</t>
  </si>
  <si>
    <t>Off to the City</t>
  </si>
  <si>
    <t>Identifying Sequence</t>
  </si>
  <si>
    <t>narrative poster</t>
  </si>
  <si>
    <t>www.bicyclinginfo.org/education/children-5to8.cfm</t>
  </si>
  <si>
    <t>Zebras Don’t Brush Their Teeth!</t>
  </si>
  <si>
    <t>Lynette Evans</t>
  </si>
  <si>
    <t>www.usapple.org/consumers/kids</t>
  </si>
  <si>
    <t>Deep Blue Sea, The</t>
  </si>
  <si>
    <t>Audrey Wood</t>
  </si>
  <si>
    <t>www.audreywood.com/mac_site/auds_jumpstation/aud_jumpstation.htm</t>
  </si>
  <si>
    <t xml:space="preserve">Gingerbread Man, The </t>
  </si>
  <si>
    <t>Past-Tense Words</t>
  </si>
  <si>
    <t>Understanding Visualizing</t>
  </si>
  <si>
    <t>http://webtech.kennesaw.edu/reading/alliesdream.htm</t>
  </si>
  <si>
    <t>Andy Shane and the Very Bossy Dolores Starbuckle</t>
  </si>
  <si>
    <t>Diphthong ou</t>
  </si>
  <si>
    <t>http://www.bam.gov/sub_yourlife/yourlife_conflict.html</t>
  </si>
  <si>
    <t>Don’t Let the Pigeon Stay Up Late!</t>
  </si>
  <si>
    <t>Mo Willems</t>
  </si>
  <si>
    <t>www.childrenslit.com/childrenslit/mai_willems_mo.html</t>
  </si>
  <si>
    <t>Frog Prince, The</t>
  </si>
  <si>
    <t>Hello Reader</t>
  </si>
  <si>
    <t>Edith H. Tarcov</t>
  </si>
  <si>
    <t>http://www.suelebeau.com/fairytales.htm</t>
  </si>
  <si>
    <t>Great Gracie Chase, The: Stop that Dog!</t>
  </si>
  <si>
    <t>www.loveyourdog.com</t>
  </si>
  <si>
    <t xml:space="preserve">Gym Teacher From the Black Lagoon, The </t>
  </si>
  <si>
    <t>www.yale.edu/ynhti/curriculum/units/2002/4/02.04.05.x.html</t>
  </si>
  <si>
    <t>Ibis: A True Whale Story</t>
  </si>
  <si>
    <t>John Himmelman</t>
  </si>
  <si>
    <t>Identifying Author’s Purpose</t>
  </si>
  <si>
    <t>www.nightheron.com/trees_activityguideibisthewhale.html</t>
  </si>
  <si>
    <t xml:space="preserve">Johnny Appleseed </t>
  </si>
  <si>
    <t>Eva Moore</t>
  </si>
  <si>
    <t>based on a story by Margaret Mahy</t>
  </si>
  <si>
    <t>www.khake.com/page64.html</t>
  </si>
  <si>
    <t>Good Morning, Monday</t>
  </si>
  <si>
    <t>Sheila Keenan</t>
  </si>
  <si>
    <t>www2.scholastic.com/browse/article.jsp?id=11619</t>
  </si>
  <si>
    <t>Hop! Spring! Leap! Animals That Jump</t>
  </si>
  <si>
    <t>Fiona Bayrock</t>
  </si>
  <si>
    <t>www.teachersdomain.org/resource/tdc02.sci.life.colt.move/</t>
  </si>
  <si>
    <t>Little Red Riding Hood</t>
  </si>
  <si>
    <t>Fairy Tale</t>
  </si>
  <si>
    <t>http://www.usm.edu/english/fairytales/lrrh/lrrhhome.htm</t>
  </si>
  <si>
    <t>Sammy the Seal</t>
  </si>
  <si>
    <t>www.lpzoo.org/animals/index.html/</t>
  </si>
  <si>
    <t>Sione’s Talo</t>
  </si>
  <si>
    <t>Lino Nelisi</t>
  </si>
  <si>
    <t>Action Words in Past Tense</t>
  </si>
  <si>
    <t>www.aucklandmuseum.com/site_resources/library/Education/Teachers_Guide/Teacher_Resources_Library/Social_Science/SocSci10PacificPath1_1_.pdf</t>
  </si>
  <si>
    <t>http://kidshealth.org/kid/stay_healthy/food/pyramid.html</t>
  </si>
  <si>
    <t>Rainy Day, A</t>
  </si>
  <si>
    <t>narrativelist</t>
  </si>
  <si>
    <t>http://www.animalcorner.co.uk</t>
  </si>
  <si>
    <t>Wake Up, Wake Up!</t>
  </si>
  <si>
    <t>Brian &amp; Rebecca Wildsmith</t>
  </si>
  <si>
    <t>Humorous Fiction</t>
  </si>
  <si>
    <t>http://www.kidsfarm.com/farm.htm</t>
  </si>
  <si>
    <t>What Do You See? A Book About the Seasons</t>
  </si>
  <si>
    <t>Science Informational</t>
  </si>
  <si>
    <t>http://www.instructorweb.com/lesson/seasons.asp</t>
  </si>
  <si>
    <t>Where in the World?</t>
  </si>
  <si>
    <t>http://kindernature.storycounty.com/display.aspx?DocID=2005418944</t>
  </si>
  <si>
    <t>Dolphins and Porpoises</t>
  </si>
  <si>
    <t>http://spaceplace.nasa.gov/en/kids/</t>
  </si>
  <si>
    <t>Triple Rotten Day, The</t>
  </si>
  <si>
    <t>http://www2.scholastic.com/browse/contributor.jsp?id=2379</t>
  </si>
  <si>
    <t>Worst Day of My Life, The</t>
  </si>
  <si>
    <t>Bill Cosby</t>
  </si>
  <si>
    <t>Understanding Plot as Problem and Solution</t>
  </si>
  <si>
    <t>www.educationworld.com/a_curr/strategy/strategy019.shtml</t>
  </si>
  <si>
    <t>Young Thurgood Marshall: Fighter for Equality</t>
  </si>
  <si>
    <t>Eric Carpenter</t>
  </si>
  <si>
    <t>Practice Summarizing</t>
  </si>
  <si>
    <t>http://brownvboard.org/</t>
  </si>
  <si>
    <t>Alexander, Who’s Not (Do you hear me? I mean it!) Going to Move</t>
  </si>
  <si>
    <t>Judith Viorst</t>
  </si>
  <si>
    <t>Understand Making Inferences</t>
  </si>
  <si>
    <t>www.kidslife.com.au/article.asp?ContentID=helping_kids_cope_with_change</t>
  </si>
  <si>
    <t>Case of the Food Fight, The</t>
  </si>
  <si>
    <t>http://www.mysterynet.com/learn/</t>
  </si>
  <si>
    <t>Dancing With the Indians</t>
  </si>
  <si>
    <t>Angela Shelf Medearis</t>
  </si>
  <si>
    <t>poetry descriptive</t>
  </si>
  <si>
    <t>http://www.awesomelibrary.org/Classroom/Social_Studies/Multicultural/Native_American.html</t>
  </si>
  <si>
    <t>Sound Words</t>
  </si>
  <si>
    <t>www.wheelsontheracecar.com/interview.htm</t>
  </si>
  <si>
    <t>Antonio’s Music</t>
  </si>
  <si>
    <t>Joanna Emery</t>
  </si>
  <si>
    <t>www.classicalarchives.com/bios/vivaldi_bio.html</t>
  </si>
  <si>
    <t>Big, Brown Pot, The</t>
  </si>
  <si>
    <t>Margaret Mahy</t>
  </si>
  <si>
    <t>Past-Tense Verbs</t>
  </si>
  <si>
    <t>www.pbs.org/parents/parenthelpers/cooking.html</t>
  </si>
  <si>
    <t>Big Cats</t>
  </si>
  <si>
    <t>www.bigcats.com</t>
  </si>
  <si>
    <t>Big Smelly Bear</t>
  </si>
  <si>
    <t>Britta Teckentrup</t>
  </si>
  <si>
    <t>http://www.cyh.sa.gov.au/HealthTopics/HealthTopicDetailsKids.aspx?p=335np=289id=2146</t>
  </si>
  <si>
    <t>In the Barrio</t>
  </si>
  <si>
    <t>Alma Flor Ada</t>
  </si>
  <si>
    <t>http://www.sedl.org/scimath/pasopartners/senses/</t>
  </si>
  <si>
    <t>Just Us Women</t>
  </si>
  <si>
    <t>http://www.kent.k12.wa.us/curriculum/tech/K6/5/Roadtrip/unit_planRoadTrip.doc</t>
  </si>
  <si>
    <t>Kenny and the Little Kickers</t>
  </si>
  <si>
    <t>Claudio Marzollo</t>
  </si>
  <si>
    <t>http://www.ada.org/public/education/teachers/ideas.asp</t>
  </si>
  <si>
    <t>Meg and the Lost Pencil Case</t>
  </si>
  <si>
    <t>Greg Parasmo</t>
  </si>
  <si>
    <t>http://4h.missouri.edu/go/programs/character/resources/schoolstages.pdf</t>
  </si>
  <si>
    <t>Melt It, Shape It: Glass</t>
  </si>
  <si>
    <t>Reading for Information</t>
  </si>
  <si>
    <t>http://www.glassforever.co.uk/</t>
  </si>
  <si>
    <t>Todd’s Teacher</t>
  </si>
  <si>
    <t>www2.scholastic.com/browse/lessonplan.jsp?id=219</t>
  </si>
  <si>
    <t>At the Apple Farm</t>
  </si>
  <si>
    <t>Rachel Albanese and Laura Smith</t>
  </si>
  <si>
    <t>Moira Rose Donahue</t>
  </si>
  <si>
    <t>Words With Apostrophes</t>
  </si>
  <si>
    <t>http://www.teachingideas.co.uk/english/contents09writingpunctuationgrammar.htm</t>
  </si>
  <si>
    <t>Fables</t>
  </si>
  <si>
    <t>Understanding Genre</t>
  </si>
  <si>
    <t>http://teacher.scholastic.com/writewit/mff/</t>
  </si>
  <si>
    <t>Franny K. Stein, Mad Scientist: Frantastic Voyage</t>
  </si>
  <si>
    <t>http://inventors.about.com/od/kidinventions/ss/kid_inventors_U.htm</t>
  </si>
  <si>
    <t>Lion Dancer: Ernie Wan’s Chinese New Year</t>
  </si>
  <si>
    <t>Kate Waters and Madeline Slovenz-Low</t>
  </si>
  <si>
    <t>http://crafts.kaboose.com/holidays/chinese_new_year.html</t>
  </si>
  <si>
    <t>Mice and Beans</t>
  </si>
  <si>
    <t>Pam Muñoz Ryan</t>
  </si>
  <si>
    <t>http://www.readwritethink.org/lessons/lesson_view.asp?id=890</t>
  </si>
  <si>
    <t>Our Crazy Class Election</t>
  </si>
  <si>
    <t>Tim Roland</t>
  </si>
  <si>
    <t>http://www.kidsvotingusa.org/</t>
  </si>
  <si>
    <t>Spy in the White House, A</t>
  </si>
  <si>
    <t>Ron Roy</t>
  </si>
  <si>
    <t>http://www.yale.edu/ynhti/curriculum/units/1989/4/89.04.06.x.html</t>
  </si>
  <si>
    <t>Suitcase</t>
  </si>
  <si>
    <t>Mildred Pitts Walter</t>
  </si>
  <si>
    <t>ssw.unc.edu/jif/makingchoices/lesson-g4.htm</t>
  </si>
  <si>
    <t>Wonderful Alexander and the Catwings</t>
  </si>
  <si>
    <t>Ursula K. LeGuin</t>
  </si>
  <si>
    <t>expository poetry</t>
  </si>
  <si>
    <t>http://www.appleseed.net</t>
  </si>
  <si>
    <t>On My Way to Buy Eggs</t>
  </si>
  <si>
    <t>Chih-Yuan Chen</t>
  </si>
  <si>
    <t>Vowel Digraphs</t>
  </si>
  <si>
    <t>http://www.brucevanpatter.com/funstuff.html</t>
  </si>
  <si>
    <t>Three Days on a River in a Red Canoe</t>
  </si>
  <si>
    <t>Vera B. Williams</t>
  </si>
  <si>
    <t>http://boatsafe.com/kids/knots.htm</t>
  </si>
  <si>
    <t>Alligator Baby</t>
  </si>
  <si>
    <t>Robert Munsch</t>
  </si>
  <si>
    <t>www.robertmunsch.com</t>
  </si>
  <si>
    <t>Amelia Bedelia Under Construction</t>
  </si>
  <si>
    <t>Understanding Illustrations</t>
  </si>
  <si>
    <t>www.educationworld.com/a_lesson/dailylp/dailylp/dailylp048.shtml</t>
  </si>
  <si>
    <t>Anansi the Spider: A Tale from the Ashanti</t>
  </si>
  <si>
    <t>Gerald McDermott</t>
  </si>
  <si>
    <t>http://www2.scholastic.com/browse/search?query=folktales</t>
  </si>
  <si>
    <t>Cam Jansen and the Secret Service Mystery</t>
  </si>
  <si>
    <t>David Adler</t>
  </si>
  <si>
    <t>Trains</t>
  </si>
  <si>
    <t>Rachel Albanese</t>
  </si>
  <si>
    <t>Relating to Personal Experience</t>
  </si>
  <si>
    <t>http://www.academickids.com/encyclopedia/index.php/Trains</t>
  </si>
  <si>
    <t>Unusual Show, An</t>
  </si>
  <si>
    <t>Opposites</t>
  </si>
  <si>
    <t>listexpository</t>
  </si>
  <si>
    <t>www.plcmc.org/Services/Storytimes_to_go!/pdfs/Getting%20Dressed.pdf</t>
  </si>
  <si>
    <t>Why Did the Chicken Cross the Road?</t>
  </si>
  <si>
    <t>http://www.moneyinstructor.com</t>
  </si>
  <si>
    <t>Animals at Night</t>
  </si>
  <si>
    <t>Melvin Berger and Gilda Berger</t>
  </si>
  <si>
    <t>Lost Treasure of the Emerald Eye</t>
  </si>
  <si>
    <t>Geronimo Stilton</t>
  </si>
  <si>
    <t>Words With Multiple Meanings</t>
  </si>
  <si>
    <t>http://www.scholastic.com/titles/geronimostilton</t>
  </si>
  <si>
    <t>Patchwork Quilt, The</t>
  </si>
  <si>
    <t>Valerie Flournoy</t>
  </si>
  <si>
    <t>http://www.madison.k12.wi.us/tnl/detectives/kids/KIDS-000328.html</t>
  </si>
  <si>
    <t>Pinduli</t>
  </si>
  <si>
    <t>Janell Cannon</t>
  </si>
  <si>
    <t>Trickster Tale</t>
  </si>
  <si>
    <t>www.wku.edu/~mary.meredith/student.htm</t>
  </si>
  <si>
    <t>Shark Lady: True Adventures of Eugenie Clark</t>
  </si>
  <si>
    <t>Ann McGovern</t>
  </si>
  <si>
    <t>www.marinebio.com/MarineBio/MindGames</t>
  </si>
  <si>
    <t>Talented Clementine, The</t>
  </si>
  <si>
    <t>www.scholastic.com/titles/abbyhayes/brainwaves/talent.htm</t>
  </si>
  <si>
    <t>Nina, the Pinta, and the Vanishing Treasure, The (Alec Flint Super Sleuth)</t>
  </si>
  <si>
    <t>Jill Santopolo</t>
  </si>
  <si>
    <t>http://americanhistory.si.edu/kids/index.cfm</t>
  </si>
  <si>
    <t>Countdown to the Year 1000</t>
  </si>
  <si>
    <t>Kate H. McMullan</t>
  </si>
  <si>
    <t>Unusual Language</t>
  </si>
  <si>
    <t>http://www.historyforkids.org/learn/medieval/history/history.htm</t>
  </si>
  <si>
    <t>Da Wild, Da Crazy, Da Vinci (Time Warp Trio)</t>
  </si>
  <si>
    <t>http://www.mos.org/leonardo</t>
  </si>
  <si>
    <t>Helen Keller’s Teacher</t>
  </si>
  <si>
    <t>Margaret Davidson</t>
  </si>
  <si>
    <t>http://www.actionfund.org/ohsay/saysee18.htm</t>
  </si>
  <si>
    <t>How a House is Built</t>
  </si>
  <si>
    <t>Gail Gibbons</t>
  </si>
  <si>
    <t>www.historyforkids.org/learn/architecture/houses.htm</t>
  </si>
  <si>
    <t>Ivy and Bean and the Ghost That Had to Go</t>
  </si>
  <si>
    <t>Annie Barrows</t>
  </si>
  <si>
    <t>Understanding Text Features</t>
  </si>
  <si>
    <t>www.anniebarrows.com/ivyandbean/</t>
  </si>
  <si>
    <t>New Coat for Anna, A</t>
  </si>
  <si>
    <t>http://www.usmint.gov/kids/timeMachine/</t>
  </si>
  <si>
    <t>Penguin and the Pea, The</t>
  </si>
  <si>
    <t>Janet Perlman</t>
  </si>
  <si>
    <t>Fractured Fairy Tale</t>
  </si>
  <si>
    <t>www.britishcouncil.org/learnenglish-central-poems-fairy-tales.htm</t>
  </si>
  <si>
    <t>Stink: The Incredible Shrinking Kid</t>
  </si>
  <si>
    <t>Megan McDonald</t>
  </si>
  <si>
    <t>Understanding Puns</t>
  </si>
  <si>
    <t>graphic-narrative;  descriptive</t>
  </si>
  <si>
    <t>http://kidshealth.org/parent/emotions/feelings/self_esteem.html</t>
  </si>
  <si>
    <t>Poppleton Has Fun</t>
  </si>
  <si>
    <t>letter description</t>
  </si>
  <si>
    <t>http://atozteacherstuff.com/Themes/Friendship/</t>
  </si>
  <si>
    <t>Safety in Numbers</t>
  </si>
  <si>
    <t>www.sandiegozoo.org/animalbytes/got_questions_groups_list.html</t>
  </si>
  <si>
    <t>Young Cam Jansen and the Spotted Cat Mystery</t>
  </si>
  <si>
    <t>Understanding Chapters</t>
  </si>
  <si>
    <t>www.educationworld.com/a_tsl/archives/02-1/lesson036.shtm</t>
  </si>
  <si>
    <t>Allie’s Basketball Dream</t>
  </si>
  <si>
    <t>Barbara E. Barber</t>
  </si>
  <si>
    <t>Amulet: Book One, The Stonekeeper</t>
  </si>
  <si>
    <t>Fantasy/Graphic Novel</t>
  </si>
  <si>
    <t>http://www.scholastic.com/graphix/</t>
  </si>
  <si>
    <t>Bunnicula: A Rabbit-Tale of Mystery</t>
  </si>
  <si>
    <t>James and Deborah Howe</t>
  </si>
  <si>
    <t>Understanding Homophones</t>
  </si>
  <si>
    <t>http://www.bcplonline.org/kidspage/kids_howe.html</t>
  </si>
  <si>
    <t>Champ</t>
  </si>
  <si>
    <t>Marcia Thornton Jones</t>
  </si>
  <si>
    <t>http://www.MarciaTJones.com</t>
  </si>
  <si>
    <t>Just Juice</t>
  </si>
  <si>
    <t>http://www.pbs.org/wgbh/misunderstoodminds/</t>
  </si>
  <si>
    <t>Life and Times of the Peanut, The</t>
  </si>
  <si>
    <t>Charles Micucci</t>
  </si>
  <si>
    <t>http://www.peanut-institute.org/PeanutFAQs.html</t>
  </si>
  <si>
    <t>Mummies, Pyramids, and Pharaohs</t>
  </si>
  <si>
    <t>Social Studies Informational</t>
  </si>
  <si>
    <t>Words With Quotations</t>
  </si>
  <si>
    <t>http://www.cdli.ca/CITE/egypt_activity.htm</t>
  </si>
  <si>
    <t>Oggie Cooder</t>
  </si>
  <si>
    <t>Sarah Weeks</t>
  </si>
  <si>
    <t>Understanding Making Predictions</t>
  </si>
  <si>
    <t>http://www.guinnessworldrecords.com.</t>
  </si>
  <si>
    <t>Punished!</t>
  </si>
  <si>
    <t>David Lubar</t>
  </si>
  <si>
    <t>Open Syllables</t>
  </si>
  <si>
    <t>graphic organizer; narrative</t>
  </si>
  <si>
    <t>http://www.davidlubar.com/teachers.html</t>
  </si>
  <si>
    <t>You Be the Detective</t>
  </si>
  <si>
    <t>Marvin Miller</t>
  </si>
  <si>
    <t>Understanding Problems/Solutions</t>
  </si>
  <si>
    <t>http://kids.mysterynet.com/</t>
  </si>
  <si>
    <t>Achoo! The Most Interesting Book You’ll Ever Read About Germs</t>
  </si>
  <si>
    <t>Trudee Romanek</t>
  </si>
  <si>
    <t>Silent Letters</t>
  </si>
  <si>
    <t>http://kidshealth.org/kid/ill_injure/</t>
  </si>
  <si>
    <t>Midnight Fox</t>
  </si>
  <si>
    <t>http://www.ursulakleguin.com</t>
  </si>
  <si>
    <t>Zen Shorts</t>
  </si>
  <si>
    <t>Jon J. Muth</t>
  </si>
  <si>
    <t>www.tricycle.com/special-section/bringing-up-buddhists-a-resource-guide</t>
  </si>
  <si>
    <t>Amber Brown Is Green with Envy</t>
  </si>
  <si>
    <t>http://www.edupaperback.org/showauth2.cfm?authid=25</t>
  </si>
  <si>
    <t>Angel Child, Dragon Child</t>
  </si>
  <si>
    <t>Michele Maria Surat</t>
  </si>
  <si>
    <t>http://www.educationworld.com/a_lesson/lesson/lesson340.shtml</t>
  </si>
  <si>
    <t>Can You Fly High, Wright Brothers?</t>
  </si>
  <si>
    <t>Understanding  Sequence</t>
  </si>
  <si>
    <t>Realistic Fiction/Mystery</t>
  </si>
  <si>
    <t>Action Verbs</t>
  </si>
  <si>
    <t>http://kids.mysterynet.com</t>
  </si>
  <si>
    <t>Miss Nelson Has a Field Day</t>
  </si>
  <si>
    <t>Harry Allard</t>
  </si>
  <si>
    <t>www.ducksters.com/sports/footballrules.php</t>
  </si>
  <si>
    <t>Picking Apples &amp; Pumpkins</t>
  </si>
  <si>
    <t>Amy &amp; Richard Hutchings</t>
  </si>
  <si>
    <t>http://localfoods.about.com/od/searchbyregion/Search_Seasonal_Fruits_Vegetables_By_Region.htm</t>
  </si>
  <si>
    <t>Ricky Ricotta’s Mighty Robot vs. the Mecha-Monkeys from Mars</t>
  </si>
  <si>
    <t>http://www.kidscorner.org/html/sciencefair.php</t>
  </si>
  <si>
    <t>www.presidentialpetmuseum.com/whitehousepets-1.htm</t>
  </si>
  <si>
    <t>When Marian Sang</t>
  </si>
  <si>
    <t>Identifying Problem and Solution</t>
  </si>
  <si>
    <t>Figurative Language: Metaphor</t>
  </si>
  <si>
    <t>www.library.upenn.edu/exhibits/rbm/anderson</t>
  </si>
  <si>
    <t>4 Kids in 5E &amp; 1 Crazy Year</t>
  </si>
  <si>
    <t>Virginia Frances Schwartz</t>
  </si>
  <si>
    <t>http://www.webenglishteacher.com/creative.html</t>
  </si>
  <si>
    <t>Beethoven Lives Upstairs</t>
  </si>
  <si>
    <t>Barbara Nichol</t>
  </si>
  <si>
    <t>http://www.classicsforkids.com/teachers/lessonplans/beethoven/</t>
  </si>
  <si>
    <t>Bluish</t>
  </si>
  <si>
    <t>Virginia Hamilton</t>
  </si>
  <si>
    <t>Latin Word Roots</t>
  </si>
  <si>
    <t>http://kidshealth.org/parent/medical/cancer/cancer_leukemia.html.</t>
  </si>
  <si>
    <t>Dog’s Life, A: The Autobiography of a Stray</t>
  </si>
  <si>
    <t>Ann M. Martin</t>
  </si>
  <si>
    <t>Word Parts</t>
  </si>
  <si>
    <t>http://www.hsus.org/pets/animal_shelters/</t>
  </si>
  <si>
    <t>Granny Torrelli Makes Soup</t>
  </si>
  <si>
    <t>Sharon Creech</t>
  </si>
  <si>
    <t>http://pbskids.org/itsmylife/friends/friendsfight/article2.html</t>
  </si>
  <si>
    <t>In the Shade of the Nispero Tree</t>
  </si>
  <si>
    <t>Carmen T. Bernier-Grand</t>
  </si>
  <si>
    <t>www.timeforkids.com/TFK/teachers/aw/wr/ main/0,28132,702661,00.html</t>
  </si>
  <si>
    <t xml:space="preserve">Let It Begin Here! </t>
  </si>
  <si>
    <t>Dennis Brindell Fradin</t>
  </si>
  <si>
    <t>Million Dollar Shot, The</t>
  </si>
  <si>
    <t>Dan Gutman</t>
  </si>
  <si>
    <t>Reading Multisyllabic Words</t>
  </si>
  <si>
    <t>http://pbskids.org/kws/parentsteachers/</t>
  </si>
  <si>
    <t>Koya DeLaney and the Good Girl Blues</t>
  </si>
  <si>
    <t>Eloise Greenfield</t>
  </si>
  <si>
    <t>Understanding Author’s Purpose</t>
  </si>
  <si>
    <t>Challenging Words</t>
  </si>
  <si>
    <t>http://kidshealth.org/parent/emotions/behavior/sportsmanship.html</t>
  </si>
  <si>
    <t>Magic School Bus and the Science Fair Expedition, The</t>
  </si>
  <si>
    <t>http://www.sciencebuddies.org/</t>
  </si>
  <si>
    <t>Mariposa, La</t>
  </si>
  <si>
    <t>Francisco Jiménez</t>
  </si>
  <si>
    <t>http://teacher.scholastic.com/lessonrepro/lessonplans/instructor/science2.htm</t>
  </si>
  <si>
    <t>Talking Eggs, The</t>
  </si>
  <si>
    <t>Robert D. San Souci</t>
  </si>
  <si>
    <t>Understanding Genre: Folktale</t>
  </si>
  <si>
    <t>http://www.childdevelopmentinfo.com/parenting/self_esteem.shtml</t>
  </si>
  <si>
    <t>Stuart Goes to School</t>
  </si>
  <si>
    <t>http://kidshealth.org/kid/feeling/home_family/moving.html</t>
  </si>
  <si>
    <t xml:space="preserve">Vampires Don’t Wear Polka Dots </t>
  </si>
  <si>
    <t>Debbie Dadey and Marcia Thornton Jones</t>
  </si>
  <si>
    <t>http://www.nea.org/classmanagement/disck021113.html.</t>
  </si>
  <si>
    <t>Alfie the Apostrophe</t>
  </si>
  <si>
    <t>www.newtonsapple.tv/TeacherGuide.php?id=1534</t>
  </si>
  <si>
    <t>Abby Takes a Stand</t>
  </si>
  <si>
    <t>Patricia McKissack</t>
  </si>
  <si>
    <t>www.sitins.com/timeline.shtml</t>
  </si>
  <si>
    <t>Orphan Train Rider: One Boy’s True Story</t>
  </si>
  <si>
    <t>Andrea Warren</t>
  </si>
  <si>
    <t>Identifying Problems and Solutions</t>
  </si>
  <si>
    <t>http://www.orphantraindepot.com/</t>
  </si>
  <si>
    <t>Power of Un, The</t>
  </si>
  <si>
    <t>Nancy Etchemendy</t>
  </si>
  <si>
    <t>http://www.pbs.org/wgbh/nova/time/</t>
  </si>
  <si>
    <t>Replay</t>
  </si>
  <si>
    <t>http://www2.scholastic.com/browse/collateral.jsp?id=337_type=Contributor_typeId=1811</t>
  </si>
  <si>
    <t>Something Upstairs</t>
  </si>
  <si>
    <t>www.kidsreads.com/authors/au-avi.asp</t>
  </si>
  <si>
    <t>Adventures of Marco Polo, The</t>
  </si>
  <si>
    <t>www.nationalgeographic.com/xpeditions/activities/10/marcopolo.html</t>
  </si>
  <si>
    <t>All of the Above</t>
  </si>
  <si>
    <t>Shelley Pearsall</t>
  </si>
  <si>
    <t>http://www.nea.org/neatodayextra/mathfun.html</t>
  </si>
  <si>
    <t>Charlie Bone and the Invisible Boy</t>
  </si>
  <si>
    <t>Jenny Nimmo</t>
  </si>
  <si>
    <t>http://www.scholastic.com/charliebone/index.htm</t>
  </si>
  <si>
    <t>Creepy Creatures (Goosebumps Graphix)</t>
  </si>
  <si>
    <t>R.L. Stine</t>
  </si>
  <si>
    <t>http://www.ncte.org/pubs/chron/highlights/122031.htm</t>
  </si>
  <si>
    <t>Ginger Pye</t>
  </si>
  <si>
    <t>Eleanor Estes</t>
  </si>
  <si>
    <t>http://kclibrary.lonestar.edu/decade50.html</t>
  </si>
  <si>
    <t>Graduation of Jake Moon, The</t>
  </si>
  <si>
    <t>Barbara Park</t>
  </si>
  <si>
    <t>http://www.alz.org/living_with_alzheimers_just_for_kids_and_teens.asp</t>
  </si>
  <si>
    <t>Hush</t>
  </si>
  <si>
    <t>Jacqueline Woodson</t>
  </si>
  <si>
    <t>Understanding Plot Sequence</t>
  </si>
  <si>
    <t>http://www.jacquelinewoodson.com/</t>
  </si>
  <si>
    <t>Betsy Byars</t>
  </si>
  <si>
    <t>http://www.betsybyars.com</t>
  </si>
  <si>
    <t>Julian Rodriguez Episode One: Trash Crisis on Earth</t>
  </si>
  <si>
    <t>http://www.njcu.edu/CILL/vol2/sadow.html.</t>
  </si>
  <si>
    <t>More Than Anything Else</t>
  </si>
  <si>
    <t>Marie Bradby</t>
  </si>
  <si>
    <t>http://www.nps.gov/bowa/historyculture/the-great-educator.htm</t>
  </si>
  <si>
    <t>Pocahontas and the Strangers</t>
  </si>
  <si>
    <t>Clyde Robert Bulla</t>
  </si>
  <si>
    <t>Fictional Biography</t>
  </si>
  <si>
    <t>Reading Suffixes</t>
  </si>
  <si>
    <t>http://www.americaslibrary.gov/aa/pocahonta/aa_pocahonta_subj.html</t>
  </si>
  <si>
    <t>Report Card, The</t>
  </si>
  <si>
    <t>Recognizing Synonyms</t>
  </si>
  <si>
    <t>http://pbskids.org/itsmylife/school/teststress/index.html</t>
  </si>
  <si>
    <t>Rules</t>
  </si>
  <si>
    <t>http://www.wright-brothers.org</t>
  </si>
  <si>
    <t>Chocolate Fever</t>
  </si>
  <si>
    <t>Robert Kimmel Smith</t>
  </si>
  <si>
    <t>Fiction</t>
  </si>
  <si>
    <t>Identifying Problem/Solution</t>
  </si>
  <si>
    <t>http://www.candyusa.org/Chocolate/default.asp</t>
  </si>
  <si>
    <t>Jake Drake, Know-It-All</t>
  </si>
  <si>
    <t>Understanding Story Structure</t>
  </si>
  <si>
    <t>Recognizing Compare and Contrast</t>
  </si>
  <si>
    <t>http://www.webenglishteacher.com/white.html</t>
  </si>
  <si>
    <t>Wackiest White House Pets</t>
  </si>
  <si>
    <t>Kathryn Gibbs Davis</t>
  </si>
  <si>
    <t>www.ellisisland.org/</t>
  </si>
  <si>
    <t>Fall of the Amazing Zalindas, The (Sherlock Holmes/Baker Street Irregulars)</t>
  </si>
  <si>
    <t>Tracy Mack and Michael Citrin</t>
  </si>
  <si>
    <t>http://www.kidsloveamystery.com/</t>
  </si>
  <si>
    <t>Firework-Maker’s Daughter, The</t>
  </si>
  <si>
    <t>Philip Pullman</t>
  </si>
  <si>
    <t>www.readwritethink.org/lessons/lesson_view.asp?id=42</t>
  </si>
  <si>
    <t>Forty Acres and Maybe a Mule</t>
  </si>
  <si>
    <t>Harriet Robinet</t>
  </si>
  <si>
    <t>www.digitalhistory.uh.edu/reconstruction/index.html</t>
  </si>
  <si>
    <t>Foster’s War</t>
  </si>
  <si>
    <t>Carolyn Reeder</t>
  </si>
  <si>
    <t>Understanding Strong Verbs</t>
  </si>
  <si>
    <t>http://teacher.scholastic.com/pearl/</t>
  </si>
  <si>
    <t>Pictures of Hollis Woods</t>
  </si>
  <si>
    <t>Patricia Reilly Giff</t>
  </si>
  <si>
    <t>http://www.bookbrowse.com/biographies/index.cfm?author_number=1073</t>
  </si>
  <si>
    <t>Blood on the River: James Town 1607</t>
  </si>
  <si>
    <t>Elisa Carbone</t>
  </si>
  <si>
    <t>www.historyisfun.org/Jamestown-Settlement.htm</t>
  </si>
  <si>
    <t>Chu Ju’s House</t>
  </si>
  <si>
    <t>Gloria Whelan</t>
  </si>
  <si>
    <t>www.kn.pacbell.com/wired/China/</t>
  </si>
  <si>
    <t>Guilty By a Hair! (24/7: Science Behind the Scenes)</t>
  </si>
  <si>
    <t>Anna Prokos</t>
  </si>
  <si>
    <t>Science  Informational</t>
  </si>
  <si>
    <t>http://pbskids.org/dragonflytv/show/forensics.html.</t>
  </si>
  <si>
    <t>Harriet Tubman, Secret Agent</t>
  </si>
  <si>
    <t>Thomas B. Allen</t>
  </si>
  <si>
    <t>http://www.pbs.org/wgbh/aia/part4/title.html</t>
  </si>
  <si>
    <t>Home of the Brave</t>
  </si>
  <si>
    <t>Katherine Applegate</t>
  </si>
  <si>
    <t>www.pbs.org/wnet/africa/tools/index.html</t>
  </si>
  <si>
    <t>Puppies, Dogs, and Blue Northers</t>
  </si>
  <si>
    <t>http://www.iditarod.com/teachers/</t>
  </si>
  <si>
    <t>Tru Confessions</t>
  </si>
  <si>
    <t>Janet Tashjian</t>
  </si>
  <si>
    <t>http://www.educationworld.com/a_lesson/lesson115.shtml</t>
  </si>
  <si>
    <t xml:space="preserve">Navajo Long Walk </t>
  </si>
  <si>
    <t>Nancy M. Armstrong</t>
  </si>
  <si>
    <t>Using Proper Nouns</t>
  </si>
  <si>
    <t>http://reta.nmsu.edu/modules/longwalk/default.htm</t>
  </si>
  <si>
    <t>Amazing Life of Benjamin Franklin, The</t>
  </si>
  <si>
    <t>Uncovering Text Structure</t>
  </si>
  <si>
    <t>www.teachingbenfranklin.org</t>
  </si>
  <si>
    <t>Chasing Vermeer</t>
  </si>
  <si>
    <t>www.scholastic.com/blueballiett</t>
  </si>
  <si>
    <t>Dirty Tricks (Raven Hill Mysteries #5)</t>
  </si>
  <si>
    <t>Emily Rodda</t>
  </si>
  <si>
    <t>http://www.content.scholastic.com/browse/unitplan</t>
  </si>
  <si>
    <t xml:space="preserve">Who Stole The Wizard of Oz? </t>
  </si>
  <si>
    <t>http://www.teachersfirst.com/100books.cfm</t>
  </si>
  <si>
    <t>You Can’t See Your Bones with Binoculars</t>
  </si>
  <si>
    <t>http://www.nytimes.com/learning/general/specials/kosovo/lessons.html</t>
  </si>
  <si>
    <t>Fair Weather</t>
  </si>
  <si>
    <t>Richard Peck</t>
  </si>
  <si>
    <t>Reading Informal Speech</t>
  </si>
  <si>
    <t>http://xroads.virginia.edu/~ma96/WCE/title.html</t>
  </si>
  <si>
    <t>http://www.law.umkc.edu/faculty/projects/ftrials/salem/salem.htm</t>
  </si>
  <si>
    <t>Fight for Freedom: The American Revolutionary War</t>
  </si>
  <si>
    <t>Benson Bobrick</t>
  </si>
  <si>
    <t>http://www.ushistory.org/march/index.html</t>
  </si>
  <si>
    <t>Four Pictures by Emily Carr</t>
  </si>
  <si>
    <t>Nicolas Debon</t>
  </si>
  <si>
    <t>Biography/Graphic Format</t>
  </si>
  <si>
    <t>www.emilycarr.ca</t>
  </si>
  <si>
    <t>Girl Named Disaster, A</t>
  </si>
  <si>
    <t>Nancy Farmer</t>
  </si>
  <si>
    <t>poem expository</t>
  </si>
  <si>
    <t>http://www.pbs.org/wnet/africa/index.html</t>
  </si>
  <si>
    <t>Millicent Min, Girl Genius</t>
  </si>
  <si>
    <t>http://www.quotationspage.com/subjects/friendship/</t>
  </si>
  <si>
    <t>Somewhere in the Darkness</t>
  </si>
  <si>
    <t>Recognizing Colloquialisms</t>
  </si>
  <si>
    <t>http://www.readingrockets.org/books/interviews/myersw</t>
  </si>
  <si>
    <t>Storm Thief</t>
  </si>
  <si>
    <t>Chris Wooding</t>
  </si>
  <si>
    <t>http://www2.ku.edu/~sfcenter/young-SF.htm</t>
  </si>
  <si>
    <t>Usborne Book of Scientists, The: From Archimedes to Einstein</t>
  </si>
  <si>
    <t>Struan Reid and Patricia Fara</t>
  </si>
  <si>
    <t>expository</t>
  </si>
  <si>
    <t>http://www.intute.ac.uk/sciences/cgi-bin/browse.pl?id=246</t>
  </si>
  <si>
    <t>When Hitler Stole Pink Rabbit</t>
  </si>
  <si>
    <t>Judith Kerr</t>
  </si>
  <si>
    <t>http://www.ushmm.org/education</t>
  </si>
  <si>
    <t>Artemis Fowl (Book 1)</t>
  </si>
  <si>
    <t>Eoin Colfer</t>
  </si>
  <si>
    <t>Boy Who Dared, The</t>
  </si>
  <si>
    <t>Susan Campbell Bartoletti</t>
  </si>
  <si>
    <t>http://fcit.usf.edu/HOLOCAUST/TIMELINE/timeline.htm</t>
  </si>
  <si>
    <t>Geronimo: A Novel</t>
  </si>
  <si>
    <t>Joseph Bruchac</t>
  </si>
  <si>
    <t>Nothing But the Truth: A Documentary Novel</t>
  </si>
  <si>
    <t>Recognizing Events</t>
  </si>
  <si>
    <t>Colloquialisms</t>
  </si>
  <si>
    <t>www.jiskha.com/social_studies/psychology/rumors.html</t>
  </si>
  <si>
    <t>Tale of Despereaux, The</t>
  </si>
  <si>
    <t>Kate DiCamillo</t>
  </si>
  <si>
    <t>http://edsitement.neh.gov/view_lesson_plan.asp?id=387</t>
  </si>
  <si>
    <t>Tangerine</t>
  </si>
  <si>
    <t>Edward Bloor</t>
  </si>
  <si>
    <t>Compare and Contrast</t>
  </si>
  <si>
    <t>Varying Words With Prefixes and Suffixes</t>
  </si>
  <si>
    <t>http://www2.scholastic.com/browse/collateral.jsp?id=972</t>
  </si>
  <si>
    <t>Bill of Rights, The</t>
  </si>
  <si>
    <t>Lucia Raatma</t>
  </si>
  <si>
    <t>Using Cause and Effect</t>
  </si>
  <si>
    <t>http://www.archives.gov/educationl</t>
  </si>
  <si>
    <t>Becoming Naomi León</t>
  </si>
  <si>
    <t>Cynthia Lord</t>
  </si>
  <si>
    <t>http://www.autismsource.org/</t>
  </si>
  <si>
    <t>Trumpet of the Swan, The</t>
  </si>
  <si>
    <t>E.B. White</t>
  </si>
  <si>
    <t>http://www.uwex.edu/ces/gprg/qandas.html#emotion</t>
  </si>
  <si>
    <t>Birdwing</t>
  </si>
  <si>
    <t>Rafe Martin</t>
  </si>
  <si>
    <t>www.grimmstories.com</t>
  </si>
  <si>
    <t>Desperate Journey</t>
  </si>
  <si>
    <t>http://www.laguardiawagnerarchive.lagcc.cuny.edu/eriecanal/</t>
  </si>
  <si>
    <t>Ellis Island</t>
  </si>
  <si>
    <t>Judith Jango-Cohen</t>
  </si>
  <si>
    <t>Root Words</t>
  </si>
  <si>
    <t>Yearling, The</t>
  </si>
  <si>
    <t>Marjorie Kinnan Rawlings</t>
  </si>
  <si>
    <t>www.cah.ucf.edu/crosscreek/rawling1.php</t>
  </si>
  <si>
    <t>An American Plague</t>
  </si>
  <si>
    <t>Root Words and Affixes</t>
  </si>
  <si>
    <t>www.philadelphiahistory.org/akm/lessons/yellowFever</t>
  </si>
  <si>
    <t>Best Ghost Stories Ever, The</t>
  </si>
  <si>
    <t>Scholastic Classic</t>
  </si>
  <si>
    <t>Christopher Krovatin</t>
  </si>
  <si>
    <t>http://people.howstuffworks.com/ghost-stories.htm</t>
  </si>
  <si>
    <t>Detective Stories</t>
  </si>
  <si>
    <t>Philip Pullman, editor</t>
  </si>
  <si>
    <t>Understanding Slang</t>
  </si>
  <si>
    <t>www.springfieldlibrary.org/stacks/advis.html</t>
  </si>
  <si>
    <t>Finding My Hat</t>
  </si>
  <si>
    <t>John Son</t>
  </si>
  <si>
    <t>http://www.pbs.org/hiddenkorea/index.htm</t>
  </si>
  <si>
    <t>Harry Potter and the Deathly Hallows</t>
  </si>
  <si>
    <t>J. K. Rowling</t>
  </si>
  <si>
    <t>http://curriculalessons.suite101.com/article.cfm/harry_potter_lesson_plan</t>
  </si>
  <si>
    <t>Jane Eyre</t>
  </si>
  <si>
    <t>Charlotte Brontë</t>
  </si>
  <si>
    <t>http://www.haworth-village.org.uk/brontes/charlotte/charlotte.asp</t>
  </si>
  <si>
    <t>Identifying Main Idea and Details</t>
  </si>
  <si>
    <t>http://www.cmgww.com/historic/malcolm/about/bio.htm</t>
  </si>
  <si>
    <t>Stormbreaker (Alex Rider)</t>
  </si>
  <si>
    <t>Anthony Horowitz</t>
  </si>
  <si>
    <t>http://www.anthonyhorowitz.com/alexrider/</t>
  </si>
  <si>
    <t>Time Machine, The</t>
  </si>
  <si>
    <t>H. G. Wells</t>
  </si>
  <si>
    <t>Understanding a Frame Story</t>
  </si>
  <si>
    <t>Figurative Language: Paradox</t>
  </si>
  <si>
    <t>http://www.mentorplace.org/Future.htm</t>
  </si>
  <si>
    <t>Toning the Sweep</t>
  </si>
  <si>
    <t>Invention of Hugo Cabret, The</t>
  </si>
  <si>
    <t>Historical Fiction/Graphic Novel</t>
  </si>
  <si>
    <t>http://www.theinventionofhugocabret.com/intro_flash.htm</t>
  </si>
  <si>
    <t>Lightning Thief, The</t>
  </si>
  <si>
    <t>Understanding Visualization</t>
  </si>
  <si>
    <t>http://www.mythweb.com</t>
  </si>
  <si>
    <t>Lights, Camera, Amalee</t>
  </si>
  <si>
    <t>Dar Williams</t>
  </si>
  <si>
    <t>http://www.worldwildlife.org/species/</t>
  </si>
  <si>
    <t>Out From Boneville (Bone)</t>
  </si>
  <si>
    <t>Nonstandard Spelling</t>
  </si>
  <si>
    <t>http://www.education-world.com/a_curr/profdev/profdev105.shtml/</t>
  </si>
  <si>
    <t xml:space="preserve">Tunnels </t>
  </si>
  <si>
    <t>Roderick Gordon and Brian Williams</t>
  </si>
  <si>
    <t>Life Science/elephants</t>
  </si>
  <si>
    <t>http://www.mysterynet.com</t>
  </si>
  <si>
    <t>Drita, My Homegirl</t>
  </si>
  <si>
    <t>Jenny Lombard</t>
  </si>
  <si>
    <t>Colorful Adjectives</t>
  </si>
  <si>
    <t>http://www2.scholastic.com/browse/collection.jsp?id=300</t>
  </si>
  <si>
    <t>Antarctica: Journeys to the South Pole</t>
  </si>
  <si>
    <t>Understanding Synonyms</t>
  </si>
  <si>
    <t>http://www.pbs.org/wgbh/nova/shackleton/</t>
  </si>
  <si>
    <t>Break With Charity, A: A Story About the Salem Witch Trials</t>
  </si>
  <si>
    <t>Affixes</t>
  </si>
  <si>
    <t>Social Studies/boats</t>
  </si>
  <si>
    <t xml:space="preserve">Social Studies Informational  </t>
  </si>
  <si>
    <t>www.scholastic.com</t>
  </si>
  <si>
    <t>School Day</t>
  </si>
  <si>
    <t xml:space="preserve">Social Studies/school rules </t>
  </si>
  <si>
    <t>Realistic Fiction (Social Studies)</t>
  </si>
  <si>
    <t>We Play Together</t>
  </si>
  <si>
    <t>We Read</t>
  </si>
  <si>
    <t>Social Studies/reading</t>
  </si>
  <si>
    <t>Listening for Syllables</t>
  </si>
  <si>
    <t>www.readroom.com</t>
  </si>
  <si>
    <t>We Write</t>
  </si>
  <si>
    <t>Social Studies/writing</t>
  </si>
  <si>
    <t>Reading Plurals</t>
  </si>
  <si>
    <t>Lists</t>
  </si>
  <si>
    <t>Can We Go?</t>
  </si>
  <si>
    <t>Social Studies/traffic safety</t>
  </si>
  <si>
    <t>www.kidshealth.org/kid/watch/</t>
  </si>
  <si>
    <t>Can You See The Rabbit?</t>
  </si>
  <si>
    <t>Reading High-Frequency Words</t>
  </si>
  <si>
    <t>From Sheep to Sweater</t>
  </si>
  <si>
    <t>Social Studies/manufacturing</t>
  </si>
  <si>
    <t>www.animaland.org/</t>
  </si>
  <si>
    <t>How to Make a Wind Sock</t>
  </si>
  <si>
    <t>Earth Science/wind</t>
  </si>
  <si>
    <t>Following Directions</t>
  </si>
  <si>
    <t>Recognizing Plural Words</t>
  </si>
  <si>
    <t>Diagrams</t>
  </si>
  <si>
    <t>I See Flags</t>
  </si>
  <si>
    <t>Math/shapes</t>
  </si>
  <si>
    <t>Captions</t>
  </si>
  <si>
    <t>www.crwflags.com/fotw/flags/</t>
  </si>
  <si>
    <t>Look-and-Find Shapes</t>
  </si>
  <si>
    <t>N/A</t>
  </si>
  <si>
    <t>Evaluating Author’s Purpose</t>
  </si>
  <si>
    <t xml:space="preserve">expository narrative </t>
  </si>
  <si>
    <t>http://www.indigenouspeople.net/geronimo.htm</t>
  </si>
  <si>
    <t>Get On Out of Here, Philip Hall</t>
  </si>
  <si>
    <t>Bette Greene</t>
  </si>
  <si>
    <t>www.activehealthykids.ca/Ophea/Ophea.net/student-youth-leader-ship.cfm</t>
  </si>
  <si>
    <t>Heroes of the Holocaust: True Stories of Rescues by Teens</t>
  </si>
  <si>
    <t>Allan Zullo and Mara Bovsun</t>
  </si>
  <si>
    <t>Common and Proper Nouns</t>
  </si>
  <si>
    <t>http://www.adl.org/hidden</t>
  </si>
  <si>
    <t>Jumping Tree, The</t>
  </si>
  <si>
    <t>René Saldaña, Jr.</t>
  </si>
  <si>
    <t>Photographic Illustrations</t>
  </si>
  <si>
    <t>Whose Bones?</t>
  </si>
  <si>
    <t>Life Science/skeletons</t>
  </si>
  <si>
    <t>Title Page</t>
  </si>
  <si>
    <t>Fun With Simple Machines</t>
  </si>
  <si>
    <t>Understanding Concepts</t>
  </si>
  <si>
    <t>www.kids.gov</t>
  </si>
  <si>
    <t>A Kitten Is a Baby Cat</t>
  </si>
  <si>
    <t>Life Science/animal babies</t>
  </si>
  <si>
    <t>www.aspca.org</t>
  </si>
  <si>
    <t>My Scrapbook</t>
  </si>
  <si>
    <t>Social Studies/family</t>
  </si>
  <si>
    <t>Reading Synonyms</t>
  </si>
  <si>
    <t>Labels</t>
  </si>
  <si>
    <t>On the Farm</t>
  </si>
  <si>
    <t>Social Studies/farming</t>
  </si>
  <si>
    <t>Reading Unfamiliar Words</t>
  </si>
  <si>
    <t>http://nydiabenitez.tripod.com/id24.html</t>
  </si>
  <si>
    <t>Larklight</t>
  </si>
  <si>
    <t>Philip Reeve</t>
  </si>
  <si>
    <t>http://www.pbs.org/empires/victoria/ and http://www.victorians.org.uk/</t>
  </si>
  <si>
    <t>Pemba’s Song: A Ghost Story</t>
  </si>
  <si>
    <t>Marilyn Nelson and Tonya C. Hegamin</t>
  </si>
  <si>
    <t>http://www.poetryoutloud.org/poems/poet.html?id=80669</t>
  </si>
  <si>
    <t>Vlad the Impaler: The Real Count Dracula</t>
  </si>
  <si>
    <t>Enid Goldberg and Norman Itzkowitz</t>
  </si>
  <si>
    <t>www.donlinke.com/drakula/vlad.htm</t>
  </si>
  <si>
    <t>Math/counting 1–10</t>
  </si>
  <si>
    <t xml:space="preserve">Math Concepts Informational  </t>
  </si>
  <si>
    <t>Animals in Art</t>
  </si>
  <si>
    <t>Social Studies/art</t>
  </si>
  <si>
    <t>Illustrations</t>
  </si>
  <si>
    <t>www.metmuseum.org</t>
  </si>
  <si>
    <t>Clifford Can</t>
  </si>
  <si>
    <t>Fantasy (Math)</t>
  </si>
  <si>
    <t>Feel Better</t>
  </si>
  <si>
    <t>Life Science/health</t>
  </si>
  <si>
    <t>Recognizing Verbs</t>
  </si>
  <si>
    <t>Angela Johnson</t>
  </si>
  <si>
    <t>http://www.pbs.org/wnet/aaworld/timeline/civil_01.html</t>
  </si>
  <si>
    <t>Text Feature</t>
  </si>
  <si>
    <t>1, 2, 3 in the Box</t>
  </si>
  <si>
    <t>Math/counting 1–5</t>
  </si>
  <si>
    <t>Book Cover</t>
  </si>
  <si>
    <t>Expository</t>
  </si>
  <si>
    <t xml:space="preserve">Math Concept Informational  </t>
  </si>
  <si>
    <t>www.math.com/teachers.html</t>
  </si>
  <si>
    <t>Elephants Like To ...</t>
  </si>
  <si>
    <t>The Little Red Hen</t>
  </si>
  <si>
    <t>Literature/folk tales</t>
  </si>
  <si>
    <t>Look at These Trees</t>
  </si>
  <si>
    <t>Life Science/trees</t>
  </si>
  <si>
    <t>For More Information</t>
  </si>
  <si>
    <t>www.domtar.com/arbre/english/start.htm</t>
  </si>
  <si>
    <t>Then and Now</t>
  </si>
  <si>
    <t>History/inventions</t>
  </si>
  <si>
    <t xml:space="preserve">History Informational  </t>
  </si>
  <si>
    <t>www.enchantedlearning.com/inventors/</t>
  </si>
  <si>
    <t>We Need the Sun</t>
  </si>
  <si>
    <t>Earth and Space Science/sun</t>
  </si>
  <si>
    <t>www.kidsgardening.com</t>
  </si>
  <si>
    <t>Where Does Food Grow?</t>
  </si>
  <si>
    <t xml:space="preserve">All Around Our Country </t>
  </si>
  <si>
    <t>Geography/United States</t>
  </si>
  <si>
    <t xml:space="preserve">Reading Words </t>
  </si>
  <si>
    <t>www.usgs.gov/</t>
  </si>
  <si>
    <t xml:space="preserve">Animal Moms and Dads </t>
  </si>
  <si>
    <t>www.nwf.org/</t>
  </si>
  <si>
    <t xml:space="preserve">Cat in the Bag </t>
  </si>
  <si>
    <t>Math/Counting 1–10</t>
  </si>
  <si>
    <t xml:space="preserve">City Life and Country Life </t>
  </si>
  <si>
    <t>Social Studies/culture</t>
  </si>
  <si>
    <t>www.nps.gov/</t>
  </si>
  <si>
    <t>Hello, Doctor!</t>
  </si>
  <si>
    <t>Using Context</t>
  </si>
  <si>
    <t>www.kidshealth.org/kid/</t>
  </si>
  <si>
    <t xml:space="preserve">Let’s Go to a Fair </t>
  </si>
  <si>
    <t>Social Studies/community</t>
  </si>
  <si>
    <t>Let’s Go to a Museum</t>
  </si>
  <si>
    <t xml:space="preserve">On the Job </t>
  </si>
  <si>
    <t>Social Studies/careers</t>
  </si>
  <si>
    <t>www.bls.gov/k12/html/edu_over.htm</t>
  </si>
  <si>
    <t xml:space="preserve">School Long Ago </t>
  </si>
  <si>
    <t>Social Studies/school</t>
  </si>
  <si>
    <t>Italic Words</t>
  </si>
  <si>
    <t>www.oldbethpage.org</t>
  </si>
  <si>
    <t xml:space="preserve">What Do Artists Use? </t>
  </si>
  <si>
    <t>Life Science/animals</t>
  </si>
  <si>
    <t>Animal Pals</t>
  </si>
  <si>
    <t>Life Science/”helper” birds</t>
  </si>
  <si>
    <t>Recognizing Sentence Patterns</t>
  </si>
  <si>
    <t xml:space="preserve">Ellen Ochoa </t>
  </si>
  <si>
    <t>Social Studies/astronauts</t>
  </si>
  <si>
    <t>Reading Action Words</t>
  </si>
  <si>
    <t>Photographs</t>
  </si>
  <si>
    <t xml:space="preserve">Science Informational  </t>
  </si>
  <si>
    <t>www.sandiegozoo.org</t>
  </si>
  <si>
    <t>Flowers Have Colors</t>
  </si>
  <si>
    <t>Using Adjectives</t>
  </si>
  <si>
    <t>Using Beginning Sounds</t>
  </si>
  <si>
    <t>Graphic Aids</t>
  </si>
  <si>
    <t>www.crayola.com</t>
  </si>
  <si>
    <t>I See Bugs!</t>
  </si>
  <si>
    <t>Life Science/animals, colors</t>
  </si>
  <si>
    <t>Index</t>
  </si>
  <si>
    <t>Descriptive</t>
  </si>
  <si>
    <t>www.nwf.org/kids</t>
  </si>
  <si>
    <t>Numbers All Around</t>
  </si>
  <si>
    <t>Math/counting 1–12</t>
  </si>
  <si>
    <t>Reading Numerals</t>
  </si>
  <si>
    <t xml:space="preserve">Math Informational  </t>
  </si>
  <si>
    <t>On a Boat</t>
  </si>
  <si>
    <t xml:space="preserve">Watch Me Plant a Garden </t>
  </si>
  <si>
    <t xml:space="preserve">What Can I Buy? </t>
  </si>
  <si>
    <t>Math/counting money</t>
  </si>
  <si>
    <t>Synthesizing</t>
  </si>
  <si>
    <t xml:space="preserve">Find the Wild Animal </t>
  </si>
  <si>
    <t>Reading Verbs</t>
  </si>
  <si>
    <t>www.teacher.scholastic.com/dirtrep/animal/</t>
  </si>
  <si>
    <t xml:space="preserve">From Seed to Pumpkin </t>
  </si>
  <si>
    <t xml:space="preserve">How Big? How Much? </t>
  </si>
  <si>
    <t>Math/measurement</t>
  </si>
  <si>
    <t>Picture Glossary</t>
  </si>
  <si>
    <t>www.enature.com</t>
  </si>
  <si>
    <t xml:space="preserve">Made with Glass </t>
  </si>
  <si>
    <t>Physical Science/matter</t>
  </si>
  <si>
    <t>www.glassline.net</t>
  </si>
  <si>
    <t xml:space="preserve">Make a Leaf Rubbing </t>
  </si>
  <si>
    <t xml:space="preserve">Math at the Store </t>
  </si>
  <si>
    <t>Math/counting and money</t>
  </si>
  <si>
    <t>www.usmint.gov</t>
  </si>
  <si>
    <t xml:space="preserve">The Secret Code </t>
  </si>
  <si>
    <t>Social Studies/communication</t>
  </si>
  <si>
    <t>Recognizing Pronouns</t>
  </si>
  <si>
    <t>Braille Chart</t>
  </si>
  <si>
    <t>www.afb.org/braillebug</t>
  </si>
  <si>
    <t xml:space="preserve">Tic-Tac-Toe, Three in a Row </t>
  </si>
  <si>
    <t>Math/logic</t>
  </si>
  <si>
    <t>Reading Directional Words</t>
  </si>
  <si>
    <t>Problems/Activities</t>
  </si>
  <si>
    <t>www.teacher.scholastic.com/annie/</t>
  </si>
  <si>
    <t xml:space="preserve">Tracks in the Sand </t>
  </si>
  <si>
    <t>Life Science/animal tracks</t>
  </si>
  <si>
    <t>Summarize</t>
  </si>
  <si>
    <t xml:space="preserve">Narrative </t>
  </si>
  <si>
    <t>www.wildkingdom.com/kids_zone/tracks/</t>
  </si>
  <si>
    <t xml:space="preserve">The 100th Day </t>
  </si>
  <si>
    <t>Math/counting</t>
  </si>
  <si>
    <t>Reading Pronouns</t>
  </si>
  <si>
    <t xml:space="preserve">Colin Powell </t>
  </si>
  <si>
    <t>Social Studies/famous Americans</t>
  </si>
  <si>
    <t>Recognizing Main Idea and Details</t>
  </si>
  <si>
    <t>What Time Is It?</t>
  </si>
  <si>
    <t>www.whitehouse.gov/</t>
  </si>
  <si>
    <t xml:space="preserve">A Day with a Mechanic </t>
  </si>
  <si>
    <t xml:space="preserve">A Day with Air Traffic Controllers </t>
  </si>
  <si>
    <t>www.nasm.si.edu</t>
  </si>
  <si>
    <t xml:space="preserve">From Acorn to Oak Tree </t>
  </si>
  <si>
    <t xml:space="preserve">George Washington </t>
  </si>
  <si>
    <t>www.whitehouse.gov/history/presidents/</t>
  </si>
  <si>
    <t xml:space="preserve">I Am Planet Earth </t>
  </si>
  <si>
    <t>Earth and Space Science/Earth</t>
  </si>
  <si>
    <t>www.kidshealth.org</t>
  </si>
  <si>
    <t>How Many Ducks?</t>
  </si>
  <si>
    <t>Math/subtraction</t>
  </si>
  <si>
    <t>Reading Rhyming Words</t>
  </si>
  <si>
    <t>Fantasy  (Math)</t>
  </si>
  <si>
    <t>I Need a Little Help</t>
  </si>
  <si>
    <t>Understanding Comparisons</t>
  </si>
  <si>
    <t>Recipe</t>
  </si>
  <si>
    <t>Realistic Fiction (Science)</t>
  </si>
  <si>
    <t xml:space="preserve">Beetles </t>
  </si>
  <si>
    <t>Life Science/insects</t>
  </si>
  <si>
    <t>Recognizing Problems and Solutions</t>
  </si>
  <si>
    <t>Reading Possessive Words</t>
  </si>
  <si>
    <t xml:space="preserve">A Flag for All </t>
  </si>
  <si>
    <t>About the Author</t>
  </si>
  <si>
    <t>www.usflag.org</t>
  </si>
  <si>
    <t xml:space="preserve">www.oznet.ksu.edu/wheatpage/  </t>
  </si>
  <si>
    <t>Please, Thank You</t>
  </si>
  <si>
    <t>Social Studies/manners</t>
  </si>
  <si>
    <t>www.songsforteaching.com</t>
  </si>
  <si>
    <t>Signs</t>
  </si>
  <si>
    <t>Social Studies/signs</t>
  </si>
  <si>
    <t xml:space="preserve">www.nysgtsc.state.ny.us/kidssign.htm </t>
  </si>
  <si>
    <t>We Like Summer!</t>
  </si>
  <si>
    <t>Reading Season Words</t>
  </si>
  <si>
    <t>Malcolm X: By Any Means Necessary</t>
  </si>
  <si>
    <t>Math/telling time</t>
  </si>
  <si>
    <t>Inset Illustrations</t>
  </si>
  <si>
    <t xml:space="preserve">Realistic Fiction (Math) </t>
  </si>
  <si>
    <t>Where Are They?</t>
  </si>
  <si>
    <t>http://ga.water.usgs.gov/edu</t>
  </si>
  <si>
    <t xml:space="preserve">Shadows </t>
  </si>
  <si>
    <t>Phonetic Pronunciations</t>
  </si>
  <si>
    <t xml:space="preserve">Bart’s Amazing Charts </t>
  </si>
  <si>
    <t>Math/graphs</t>
  </si>
  <si>
    <t>Identifying Problems/Solutions</t>
  </si>
  <si>
    <t>Bar Graphs</t>
  </si>
  <si>
    <t>http://nces.ed.gov/nceskids/graphing</t>
  </si>
  <si>
    <t xml:space="preserve">An Earthworm’s Life </t>
  </si>
  <si>
    <t>Life Science/animal life cycles</t>
  </si>
  <si>
    <t>http://yucky.kids.discovery.com/flash/worm</t>
  </si>
  <si>
    <t>Specialized Vocabulary</t>
  </si>
  <si>
    <t xml:space="preserve">www.fieldmuseum.org/sue/   </t>
  </si>
  <si>
    <t xml:space="preserve">Germs! Germs! Germs! </t>
  </si>
  <si>
    <t>Understanding Cause/Effect</t>
  </si>
  <si>
    <t xml:space="preserve">http://kidshealth.org/kid/talk/qa/germs.html </t>
  </si>
  <si>
    <t xml:space="preserve">Giant Pandas: Gifts From China </t>
  </si>
  <si>
    <t xml:space="preserve">I Like Cheese </t>
  </si>
  <si>
    <t>Life Science/nutrition</t>
  </si>
  <si>
    <t>Reading Adjectives</t>
  </si>
  <si>
    <t>To Find Out More</t>
  </si>
  <si>
    <t>www.nutritionexplorations.org</t>
  </si>
  <si>
    <t xml:space="preserve">I’m a Seed </t>
  </si>
  <si>
    <t xml:space="preserve">My Goldfish </t>
  </si>
  <si>
    <t>www.avma.org/care4pets</t>
  </si>
  <si>
    <t xml:space="preserve">Storms </t>
  </si>
  <si>
    <t>Understanding Plurals</t>
  </si>
  <si>
    <t>www.antcolony.org</t>
  </si>
  <si>
    <t xml:space="preserve">Thunder and Lightning </t>
  </si>
  <si>
    <t>Earth Science/weather</t>
  </si>
  <si>
    <t>www.wildweather.com</t>
  </si>
  <si>
    <t xml:space="preserve">We Need Directions </t>
  </si>
  <si>
    <t>Social Studies/maps</t>
  </si>
  <si>
    <t>Maps</t>
  </si>
  <si>
    <t xml:space="preserve">The 512 Ants on Sullivan Street </t>
  </si>
  <si>
    <t>Math/doubling</t>
  </si>
  <si>
    <t>Reading Base Words</t>
  </si>
  <si>
    <t>Number Chart</t>
  </si>
  <si>
    <t>Social Studies/values</t>
  </si>
  <si>
    <t>www.nickjr.com/kids/html_site/little_bill/</t>
  </si>
  <si>
    <t xml:space="preserve">The Earth Is Mostly Ocean </t>
  </si>
  <si>
    <t>Earth Science/oceans</t>
  </si>
  <si>
    <t>Understanding Suffixes</t>
  </si>
  <si>
    <t>www.pbs.org/wgbh/nova/abyss/life/</t>
  </si>
  <si>
    <t>www.animaland.org</t>
  </si>
  <si>
    <t xml:space="preserve">A Girl Named Helen Keller </t>
  </si>
  <si>
    <t>www.handspeak.com</t>
  </si>
  <si>
    <t xml:space="preserve">The Mississippi River </t>
  </si>
  <si>
    <t>Geography/rivers</t>
  </si>
  <si>
    <t xml:space="preserve">Plants that Eat Animals </t>
  </si>
  <si>
    <t>Cause and Effect</t>
  </si>
  <si>
    <t xml:space="preserve">Sounds All Around </t>
  </si>
  <si>
    <t>Physical Science/sound</t>
  </si>
  <si>
    <t>Recognizing Main Ideas</t>
  </si>
  <si>
    <t>Reading Sound Words</t>
  </si>
  <si>
    <t>www.kidshealth.org/kid/body/ear_noSW.html</t>
  </si>
  <si>
    <t xml:space="preserve">Under the Ground </t>
  </si>
  <si>
    <t>www.transitmuseumeducation.org</t>
  </si>
  <si>
    <t>Veterans Day</t>
  </si>
  <si>
    <t>www.patriotism.org/veterans_day</t>
  </si>
  <si>
    <t xml:space="preserve">Antarctica </t>
  </si>
  <si>
    <t>www.nationalgeographic.com/maps</t>
  </si>
  <si>
    <t xml:space="preserve">Bats </t>
  </si>
  <si>
    <t>Table of Contents</t>
  </si>
  <si>
    <t>www.jsc.nasa.gov/Bios/astrobio.html</t>
  </si>
  <si>
    <t xml:space="preserve">How Does Your Salad Grow? </t>
  </si>
  <si>
    <t>Life Science/plants</t>
  </si>
  <si>
    <t xml:space="preserve">I Can Play Soccer </t>
  </si>
  <si>
    <t>Social Studies/sports</t>
  </si>
  <si>
    <t>Glossary</t>
  </si>
  <si>
    <t>Graphic Aid</t>
  </si>
  <si>
    <t>We Live Here</t>
  </si>
  <si>
    <t>Social Studies/homes</t>
  </si>
  <si>
    <t>www.storiestogrowby.com</t>
  </si>
  <si>
    <t>What’s the Weather?</t>
  </si>
  <si>
    <t>Illustrator’s Name</t>
  </si>
  <si>
    <t>Who Hid?</t>
  </si>
  <si>
    <t>Recognizing Cause and Effect</t>
  </si>
  <si>
    <t>Social Studies/life long ago</t>
  </si>
  <si>
    <t>www.history.org</t>
  </si>
  <si>
    <t xml:space="preserve">The Wheat We Eat </t>
  </si>
  <si>
    <t>www.ncagr.com/cyber/kidswrld/nutrition</t>
  </si>
  <si>
    <t xml:space="preserve">The Apple Pie Tree </t>
  </si>
  <si>
    <t>Science/plants</t>
  </si>
  <si>
    <t>www.exploratorium.edu</t>
  </si>
  <si>
    <t xml:space="preserve">Tyrannosaurus rex </t>
  </si>
  <si>
    <t>Time Lines</t>
  </si>
  <si>
    <t>www.zoomdinosaurs.com</t>
  </si>
  <si>
    <t xml:space="preserve">A. Lincoln and Me </t>
  </si>
  <si>
    <t>History/famous Americans</t>
  </si>
  <si>
    <t xml:space="preserve">Five True Horse Stories </t>
  </si>
  <si>
    <t xml:space="preserve">Helping Paws: Dogs That Serve </t>
  </si>
  <si>
    <t>http://childgrief.org/howtohelp.htm www.dnr.state.wi.us/org/caer/ce/eek/critter/mammal/fawn.htm</t>
  </si>
  <si>
    <t>http://www.beverlycleary.com http://healthiergeneration.org/schools.aspx?id=3312</t>
  </si>
  <si>
    <t>Teacher’s Pet (Jake Drake)</t>
  </si>
  <si>
    <t>Andrew Clements</t>
  </si>
  <si>
    <t>Jim Arnosky</t>
  </si>
  <si>
    <t>understanding manatee traits; recognizing people’s effects on manatees; coexisting peacefully; having respect for nature</t>
  </si>
  <si>
    <t>http://www.defenders.org/wildlife_and_habitat/wildlife/manatee.php http://www.factmonster.com/atlas/</t>
  </si>
  <si>
    <t>Book Two: The Stonekeeper’s Curse (Amulet)</t>
  </si>
  <si>
    <t>recognizing the dangers of power; understanding one’s destiny; recognizing the struggle between good and evil; putting others before oneself</t>
  </si>
  <si>
    <t>graphic aid descriptive</t>
  </si>
  <si>
    <t>The Clue at the Bottom of the Lake (Cabin Creek Mysteries)</t>
  </si>
  <si>
    <t>Kristiana Gregory</t>
  </si>
  <si>
    <t>understanding an inventor’s drive; using one’s interests to benefit others; exploring characteristics of a famous figure; understanding historical events</t>
  </si>
  <si>
    <t>http://www.ushistory.org/franklin/ http://www.worldalmanac.com/world-almanac-kids.aspx</t>
  </si>
  <si>
    <t>You Can’t Taste a Pickle With Your Ear</t>
  </si>
  <si>
    <t>Harriet Ziefert</t>
  </si>
  <si>
    <t>making discoveries; exploring under the sea; learning about historic events; using graphic aids and captions</t>
  </si>
  <si>
    <t>Using Captions</t>
  </si>
  <si>
    <t>http://www.pbs.org/lostliners/titanic.html http://www.rmstitanic.net/index.php4?page=faq</t>
  </si>
  <si>
    <t>LaRue Across America: Postcards From the Vacation</t>
  </si>
  <si>
    <t>narrative review</t>
  </si>
  <si>
    <t>http://www.owenandmzee.com/omweb/kidsboma.html http://www.readingrockets.org/books/fun/writingcontest/level2</t>
  </si>
  <si>
    <t>Sitting Down for Dr. King</t>
  </si>
  <si>
    <t>Charles Ryder</t>
  </si>
  <si>
    <t>http://www.takemefishing.org/fishing/family/fish-with-your-kids http://www.bangordailynews.com/detail/101529.html</t>
  </si>
  <si>
    <t>T</t>
  </si>
  <si>
    <t>Colonial Times: 1600–1700</t>
  </si>
  <si>
    <t>Joy Masoff</t>
  </si>
  <si>
    <t>http://www.biography.com/blackhistory/featured-biography/martin-luther-king.jsp http://www.historyplace.com/speeches/anthony.htm</t>
  </si>
  <si>
    <t>What to Do About Alice?</t>
  </si>
  <si>
    <t>Barbara Kerley</t>
  </si>
  <si>
    <t>Road to Revolution!</t>
  </si>
  <si>
    <t>Frank Cammuso</t>
  </si>
  <si>
    <t xml:space="preserve">finding help from unexpected sources; discovering weakness in bullies; finding hidden talents; appreciating friends of all kinds </t>
  </si>
  <si>
    <t>Homonyms</t>
  </si>
  <si>
    <t>making the most with what you have been given; working hard for something you want; finding good in something bad; learning the value of a real friendship</t>
  </si>
  <si>
    <t>the importance of being yourself; finding that beauty is relative; finding your way in the world; seeking a  life partner</t>
  </si>
  <si>
    <t>Comparative Adjectives</t>
  </si>
  <si>
    <t>http://www.kidsreads.com/features/0522-shrek.asp http://www2.scholastic.com/browse/article.jsp?id=3754284</t>
  </si>
  <si>
    <t>Stallion in Spooky Hollow (Animal Ark)</t>
  </si>
  <si>
    <t>Ben M. Baglio</t>
  </si>
  <si>
    <t>learning a lesson; being kind to others; helping others; doing what you love</t>
  </si>
  <si>
    <t>Identifying Plot</t>
  </si>
  <si>
    <t xml:space="preserve">Fractured Fable </t>
  </si>
  <si>
    <t>ways of gaining self-respect; setting and achieving one’s goals; bullying; dealing with social politics</t>
  </si>
  <si>
    <t>persuasive procedural</t>
  </si>
  <si>
    <t>Adverbs</t>
  </si>
  <si>
    <t>Knights of the Kitchen Table (The Time Warp Trio)</t>
  </si>
  <si>
    <t>Jon Scieszka</t>
  </si>
  <si>
    <t>Adventure</t>
  </si>
  <si>
    <t>using brains instead of brawn; being careful what you wish for; having an adventure; traveling through time</t>
  </si>
  <si>
    <t>finding humor in disagreeable situations; writing comic strips; working at a school; having a close friend</t>
  </si>
  <si>
    <t>Understanding Comic Strips</t>
  </si>
  <si>
    <t>Figurative Language: Similes</t>
  </si>
  <si>
    <t>http://www2.scholastic.com/browse/search?query=lauren+%20child http://www.scholastic.com/kids/stacks/games/?%20It=stacks/nav/games</t>
  </si>
  <si>
    <t>The Dragon of Lonely Island</t>
  </si>
  <si>
    <t>Rebecca Rupp</t>
  </si>
  <si>
    <t>recognizing the importance of knowledge; pursuing a passion; taking a peek at the past; dealing with success and failure</t>
  </si>
  <si>
    <t>coming to terms with loss; interacting with the natural world; understanding the preciousness of life; working at something until it is complete</t>
  </si>
  <si>
    <t>poem procedural</t>
  </si>
  <si>
    <t>seeing the consequences of our actions; every action has a consequence; turning a bad situation into something positive; treating power responsibly</t>
  </si>
  <si>
    <t>feeling different from those around you; celebrating a holiday with relatives; using imagination; getting along with family</t>
  </si>
  <si>
    <t>Prefixes and Suffixes</t>
  </si>
  <si>
    <t>list descriptive</t>
  </si>
  <si>
    <t>http://nationalzoo.si.edu/Animals/NorthAmerica/Facts/fact-graywolf.cfm http://www.pbs.org/wgbh/nova/wolves</t>
  </si>
  <si>
    <t>setting imagination free; learning about African-American culture; dreaming about the future; feeling close to family</t>
  </si>
  <si>
    <t>Figurative Language</t>
  </si>
  <si>
    <t>http://www2.scholastic.com/browse/contributor.jsp?id=3566 www.craftsforkids.com/projects/tree_of_life.htm</t>
  </si>
  <si>
    <t>Q</t>
  </si>
  <si>
    <t>All About Manatees</t>
  </si>
  <si>
    <t>http://www.teacher.scholastic.com/activities/bhistory/underground_railroad http://www.americaslibrary.gov/aa/tubman/aa_tubman_subj.html</t>
  </si>
  <si>
    <t>Magic Pickle: The Full Color Graphic Novel!</t>
  </si>
  <si>
    <t>bringing about justice; having self-confidence; understanding word play; helping others</t>
  </si>
  <si>
    <t>http://www.scholastic.com/amulet/ http://www.si.edu/encyclopedia_si/history_and_culture/Advertising_History.htm</t>
  </si>
  <si>
    <t>playing baseball; recognizing the impact of World War II; understanding women’s history; displaying courage</t>
  </si>
  <si>
    <t>solving a mystery; solving problems; working as a team; gathering information</t>
  </si>
  <si>
    <t>Understanding Problem/Solution</t>
  </si>
  <si>
    <t>http://www2.scholastic.com/browse/unitplan.jsp?id=241+J119 http://www.mywonderfulworld.org/toolsforadventure/games/index.html</t>
  </si>
  <si>
    <t>Finding the Titanic</t>
  </si>
  <si>
    <t>Robert D. Ballard</t>
  </si>
  <si>
    <t>Owen &amp; Mzee: The True Story of a Remarkable Friendship</t>
  </si>
  <si>
    <t>Isabella Hatkoff, Craig Hatkoff, and Dr. Paula Kahumbu</t>
  </si>
  <si>
    <t>forming bonds; cooperating to help an animal; being friends; learning from animals</t>
  </si>
  <si>
    <t>Suffixes</t>
  </si>
  <si>
    <t>taking on responsibility; being determined; seeking adventure; discovering personal strength</t>
  </si>
  <si>
    <t>Regional Phrases</t>
  </si>
  <si>
    <t>http://www.nps.gov/revwar/about_the_revolution/overview.html http://library.thinkquest.org/TQ0312848/quotes.htm</t>
  </si>
  <si>
    <t>learning about a president’s daughter; finding out ways of enjoying life; living in the public eye; traveling around the world</t>
  </si>
  <si>
    <t>Figurative Language: Figures of Speech</t>
  </si>
  <si>
    <t>http://www.theodoreroosevelt.org/life/familytree/AliceLongworth.htm http://blog.usa.gov/roller/govgab/entry/kids_in_the_white_house</t>
  </si>
  <si>
    <t>Who Cracked the Liberty Bell?</t>
  </si>
  <si>
    <t>Peter and Connie Roop</t>
  </si>
  <si>
    <t>http://www.scholastic.com/magicpickle http://www.kidsbiology.com/animals-for-children.php</t>
  </si>
  <si>
    <t>Nothing Ever Happens on 90th Street</t>
  </si>
  <si>
    <t>Roni Schotter</t>
  </si>
  <si>
    <t>using your imagination; consequences of stretching the truth</t>
  </si>
  <si>
    <t>persuasive narrative</t>
  </si>
  <si>
    <t>www.kidsnewsroom.org/coolschools/makeastory/makeastory.asp http://pbskids.org/zoom/activities/café</t>
  </si>
  <si>
    <t>Shrek!</t>
  </si>
  <si>
    <t>William Steig</t>
  </si>
  <si>
    <t>Amelia Earhart: This Broad Ocean</t>
  </si>
  <si>
    <t>Sarah Stewart Taylor and Ben Towle</t>
  </si>
  <si>
    <t>Biography/Historical Fiction</t>
  </si>
  <si>
    <t>finding courage; striving for equality of opportunity; embarking on adventure; using one’s skills</t>
  </si>
  <si>
    <t>Colloquialisms and Idioms</t>
  </si>
  <si>
    <t>fearing the unknown; seeing beyond the surface; treatment of animals; keeping secrets</t>
  </si>
  <si>
    <t>http://www2.scholastic.com/browse/contributor.jsp?id=3118 http://www.smuggling.co.uk/index.html</t>
  </si>
  <si>
    <t>Sir Arthur Conan Doyle’s  The Red-Headed League</t>
  </si>
  <si>
    <t>http://www.aesopfables.com http://www.factmonster.com/dk/encyclopedia/olympics.html</t>
  </si>
  <si>
    <t>R</t>
  </si>
  <si>
    <t>Clarice Bean Spells Trouble</t>
  </si>
  <si>
    <t>Lauren Child</t>
  </si>
  <si>
    <t>the importance of role models; finding the good in difficult situations; fitting in; learning and using new words</t>
  </si>
  <si>
    <t>http://kidshealth.org/kid/stay_healthy/fit/fit_kid.html http://www.ymcastrongkids.org/skhome2.htm</t>
  </si>
  <si>
    <t>The Dinosaurs of Waterhouse Hawkins</t>
  </si>
  <si>
    <t>Recognizing Main Idea</t>
  </si>
  <si>
    <t>descriptive diary</t>
  </si>
  <si>
    <t>Recognizing Slang</t>
  </si>
  <si>
    <t>poem graphic aid</t>
  </si>
  <si>
    <t>finding independence; growing up by facing life’s challenges; exhibiting bravery even when one feels afraid; admiring one’s parent</t>
  </si>
  <si>
    <t>The Word Eater</t>
  </si>
  <si>
    <t>Mary Amato</t>
  </si>
  <si>
    <t xml:space="preserve">meeting someone you idolize; finding out what you see is not always what you get; illusions in magic acts and human interaction; dealing with disappointment </t>
  </si>
  <si>
    <t>poster descriptive</t>
  </si>
  <si>
    <t>http://www.pbs.org/wgbh/amex/houdini/ http://life.familyeducation.com/writing/writing-composition/49060.html</t>
  </si>
  <si>
    <t>Out of Darkness: The Story of Louis Braille</t>
  </si>
  <si>
    <t>Russell Freedman</t>
  </si>
  <si>
    <t>http://www.scholastic.com/julianrodriguez/author.htm http://www.nickjr.com/recipes/all-shows/seasonal_thanksgiving/all-ages/index.jhtml</t>
  </si>
  <si>
    <t>Freedom Crossing</t>
  </si>
  <si>
    <t>Margaret Goff Clark</t>
  </si>
  <si>
    <t>Historical Fiction</t>
  </si>
  <si>
    <t>refraining from judgment; helping others in need; learning about the underground railroad; identifying injustice</t>
  </si>
  <si>
    <t>Using Vivid Verbs</t>
  </si>
  <si>
    <t>starting over; finding one’s place in the world; being on a team; differences (race)</t>
  </si>
  <si>
    <t>http://kidshealth.org/kid/feeling/home_family/moving.html http://www.usatoday.com/sports/default.htm</t>
  </si>
  <si>
    <t>When Women Played Baseball</t>
  </si>
  <si>
    <t>http://www.ala.org/ala/aboutala/offices/publishing/booklinks/resources/its_elementary_graphic_novels.cfm http://pbskids.org/sagwa/color/flipbook/index.html</t>
  </si>
  <si>
    <t>Miracles on Maple Hill</t>
  </si>
  <si>
    <t>Virginia Sorensen</t>
  </si>
  <si>
    <t>exploring the life of Mark Twain; exploring features of a biography; observing important details; describing important events in a life</t>
  </si>
  <si>
    <t>the effects of war on people’s lives; the dynamics of a family; adapting to change (moving); growing and changing</t>
  </si>
  <si>
    <t>http://kids.yahoo.com/directory/Around-the-World/U.S.-States/Pennsylvania http://www.massmaple.org</t>
  </si>
  <si>
    <t>http://education.baseballhalloffame.org/experience/thematic_units/womens_history.html http://www.aagpbl.org/articles/interviews.cfm</t>
  </si>
  <si>
    <t>The Young Man and the Sea</t>
  </si>
  <si>
    <t>Rodman Philbrick</t>
  </si>
  <si>
    <t>adapting in a new place; understanding colonial American history; interacting with unfamiliar cultures; undertaking a difficult journey</t>
  </si>
  <si>
    <t>Possessives</t>
  </si>
  <si>
    <t>defending your beliefs; understanding the American Revolution; helping a friend in trouble; learning about life in colonial America</t>
  </si>
  <si>
    <t>Understanding Graphic Novels</t>
  </si>
  <si>
    <t>things are not always as they appear; shedding a bad reputation; dealing with repercussions of actions; empathy</t>
  </si>
  <si>
    <t>http://www.quotationspage.com/subjects/reputation http://www.avma.org/animal_health/brochures/veterinarian/veterinarian_brochure.pdf</t>
  </si>
  <si>
    <t>Life in the Oceans: Animals, People, Plants</t>
  </si>
  <si>
    <t>Lucy Baker</t>
  </si>
  <si>
    <t>fighting for rights and freedom; using revolution to bring about change; learning America’s history; reasoning for revolt</t>
  </si>
  <si>
    <t>Understanding Historical Content</t>
  </si>
  <si>
    <t>poetry narrative</t>
  </si>
  <si>
    <t>http://www.theamericanrevolution.org http://www.archives.gov/historical-docs</t>
  </si>
  <si>
    <t>S</t>
  </si>
  <si>
    <t>http://teacher.scholastic.com/writewit/mystery/tips.htm http://pbskids.org/zoom/activities/sci/colorsplash.html</t>
  </si>
  <si>
    <t xml:space="preserve">http://www.americaslibrary.gov/aa/earhart/aa_earhart_subj.html http://www.nytimes.com/learning/general/onthisday/big/0702.html#article </t>
  </si>
  <si>
    <t>http://www.ushmm.org/education/foreducators http://www.ushmm.org/outreach/en</t>
  </si>
  <si>
    <t>Max the Mighty: A Novel</t>
  </si>
  <si>
    <t>building a friendship; being different from others; showing compassion for others; standing up to a bully</t>
  </si>
  <si>
    <t xml:space="preserve">Colloquialisms </t>
  </si>
  <si>
    <t>The Tale of Anton Brown and Grace Hopper</t>
  </si>
  <si>
    <t>Caryn Hart</t>
  </si>
  <si>
    <t>Confessions of a Gym-Class Dropout</t>
  </si>
  <si>
    <t>dealing with peer pressure; standing up for one’s beliefs; rationalizing violence; treatment of animals</t>
  </si>
  <si>
    <t>Caryn  Hart</t>
  </si>
  <si>
    <t>recognizing the importance of details; solving a mystery; understanding features of a play; recognizing clues</t>
  </si>
  <si>
    <t>Understanding Plays</t>
  </si>
  <si>
    <t>http://www.sherlockholmesonline.org/index.htm www.kids.gov/6_8/6_8_careers.shtml</t>
  </si>
  <si>
    <t>Smile</t>
  </si>
  <si>
    <t>Raina Telgemeier</t>
  </si>
  <si>
    <t>Memoir</t>
  </si>
  <si>
    <t>understanding true friendship; overcoming life’s obstacles; finding humor in adversity; recognizing who we can rely on</t>
  </si>
  <si>
    <t>Using Synonyms</t>
  </si>
  <si>
    <t>http://www.metmuseum.org/explore/publications/pdfs/Kids_Map_LR.pdf http://www.amnh.org/exhibitions/</t>
  </si>
  <si>
    <t>The Good Dog</t>
  </si>
  <si>
    <t>Avi</t>
  </si>
  <si>
    <t>noticing details; using strengths and talents to solve problems; trusting your friends; protecting one’s heritage</t>
  </si>
  <si>
    <t xml:space="preserve">Understanding Point of View </t>
  </si>
  <si>
    <t>Latin Roots</t>
  </si>
  <si>
    <t>descriptive graphic aid</t>
  </si>
  <si>
    <t>http://www.franklloydwright.org/fllwf_web_091104/Home.html http://www.philly.com/inquirer/opinion/101053974.html</t>
  </si>
  <si>
    <t>U</t>
  </si>
  <si>
    <t>The BFG</t>
  </si>
  <si>
    <t>Roald Dahl</t>
  </si>
  <si>
    <t>overcoming challenges; accepting and creating new ideas; recognizing the accomplishments of others; standing up for what is right</t>
  </si>
  <si>
    <t>http://www.mathsisfun.com/braille-translation.html http://www.greatideasforkids.com/articles--advice/newsletter-editorials/</t>
  </si>
  <si>
    <t>Taking Sides</t>
  </si>
  <si>
    <t>Gary Soto</t>
  </si>
  <si>
    <t>The Extraordinary Mark Twain (According To Susy)</t>
  </si>
  <si>
    <t>Mike Lupica</t>
  </si>
  <si>
    <t>http://www2.scholastic.com/content/collateral_resources/pdf/g/Scholastic_GraphixPages01.pdf http://www2.scholastic.com/browse/book.jsp?id=1313833</t>
  </si>
  <si>
    <t>Heat</t>
  </si>
  <si>
    <t>http://www2.scholastic.com/browse/collateral.jsp?id=1368_type=Book_typeId=3221 http://americanhistory.si.edu/victory/victory2.htm</t>
  </si>
  <si>
    <t>X</t>
  </si>
  <si>
    <t>Any Small Goodness: A Novel of the Barrio</t>
  </si>
  <si>
    <t>relying on family; appreciating one’s neighborhood; believing in humanity; living in a city</t>
  </si>
  <si>
    <t>desire to immigrate; consequences of dishonesty; following one’s dreams in difficult situations; getting support from friends</t>
  </si>
  <si>
    <t>Strong Action Verbs</t>
  </si>
  <si>
    <t>http://www.mikelupicabooks.com http://www.littleleague.org/learn/programs/asap/safetyposters.htm</t>
  </si>
  <si>
    <t>http://www.cmgww.com/historic/twain http://shs.umsystem.edu/famousmissourians/writers/clemens/clemens.shtml</t>
  </si>
  <si>
    <t>The Fairy-Tale Detectives (The Sisters Grimm)</t>
  </si>
  <si>
    <t>Michael Buckley</t>
  </si>
  <si>
    <t>seeing beyond people’s appearances; uncovering family history; adapting to change; dealing with a difficult situation</t>
  </si>
  <si>
    <t>narrative poetry</t>
  </si>
  <si>
    <t>Understanding Dramatic Elements</t>
  </si>
  <si>
    <t>journal persuasive</t>
  </si>
  <si>
    <t xml:space="preserve">searching for adventure; becoming independent; survival in the wild; urban vs. rural </t>
  </si>
  <si>
    <t>http://www.catskillcenter.org http://teacher.scholastic.com/writewit/news/step1.htm</t>
  </si>
  <si>
    <t>http://encyclopedia.kids.net.au/page/ki/King_Arthur http://www.funandgames.org/games/GameDodgeball.htm</t>
  </si>
  <si>
    <t>It Only Looks Easy</t>
  </si>
  <si>
    <t>Pamela Curtis Swallow</t>
  </si>
  <si>
    <t>http://www.kidsonthenet.com/castle/view.html http://pbskids.org/wayback/family/tree/tree_tips.html</t>
  </si>
  <si>
    <t>Sir Arthur Conan Doyle’s Sherlock Holmes and the Blue Carbuncle</t>
  </si>
  <si>
    <t>making observations; uncovering clues to solve a crime; meeting a challenge; understanding human nature</t>
  </si>
  <si>
    <t>learning about oceans; identifying marine plants and animals; protecting the earth; understanding ecosystems</t>
  </si>
  <si>
    <t>Identifying Main Idea and Supporting Details</t>
  </si>
  <si>
    <t>http://www.noaa.gov/ocean.html  http://www.lastormwater.org/siteorg/residents/howucnhp.htm</t>
  </si>
  <si>
    <t>Mudshark</t>
  </si>
  <si>
    <t>Gary Paulsen</t>
  </si>
  <si>
    <t>solving problems; helping people see things in new ways; appreciating others’ talents; leading a team</t>
  </si>
  <si>
    <t>Wringer</t>
  </si>
  <si>
    <t>Jerry Spinelli</t>
  </si>
  <si>
    <t>Jason Lutes and  Nick Bertozzi</t>
  </si>
  <si>
    <t>triumph in the face of adversity; a person’s will to survive; the power of personal perspective; the effects of war</t>
  </si>
  <si>
    <t>Prefixes</t>
  </si>
  <si>
    <t>exaggeration/imagination vs. truth; tragedies of war and slavery; truth vs. falsity; self-presentation</t>
  </si>
  <si>
    <t>Metaphors</t>
  </si>
  <si>
    <t>O. Henry’s The Gift of the Magi</t>
  </si>
  <si>
    <t>Play Version by  Anne Coulter Martens</t>
  </si>
  <si>
    <t>www2.scholastic.com/browse/collateral.jsp?id=858_type=Book_typeId=2779 http://pbskids.org/itsmylife/friends/bullies/index.html</t>
  </si>
  <si>
    <t>Mind Readers: Science Examines ESP</t>
  </si>
  <si>
    <t>Thomasine E. Lewis Tilden</t>
  </si>
  <si>
    <t>http://www.hsus.org/wildlife http://www.birds.cornell.edu/pigeonwatch/resources/cool-facts-about-pigeons</t>
  </si>
  <si>
    <t>V</t>
  </si>
  <si>
    <t>The Bad Beginning (A Series of Unfortunate Events)</t>
  </si>
  <si>
    <t>Lemony Snicket</t>
  </si>
  <si>
    <t>overcoming adversity; using cleverness to overcome evil; relying on family; taking care of one another</t>
  </si>
  <si>
    <t>Understanding Characters</t>
  </si>
  <si>
    <t>http://www.lemonysnicket.com http://www.crayola.com/products/splash/color_explosion/index.cfm?n_id=57</t>
  </si>
  <si>
    <t>Black Star, Bright Dawn</t>
  </si>
  <si>
    <t>Scott O’Dell</t>
  </si>
  <si>
    <t>http://www.adha.org/kidstuff/faqs.htm http://www.scholastic.com/smile/index.htm</t>
  </si>
  <si>
    <t>Tracker</t>
  </si>
  <si>
    <t>The Houdini Box</t>
  </si>
  <si>
    <t>Brian Selznick</t>
  </si>
  <si>
    <t>http://fcit.usf.edu/HOLOCAUST/timeline/ghettos.htm http://www.bbc.co.uk/history/worldwars/wwtwo/ww2_summary_01.shtml</t>
  </si>
  <si>
    <t>Double-Dare to Be Scared: Another Thirteen Chilling Tales</t>
  </si>
  <si>
    <t xml:space="preserve">Robert D. San Souci </t>
  </si>
  <si>
    <t>making a difference in the world; good versus evil/overcoming evil; being different; doing what’s right</t>
  </si>
  <si>
    <t>letter list</t>
  </si>
  <si>
    <t>http://www.roalddahl.com http://www.epa.gov/oppfead1/Publications/whyreadlabel.pdf</t>
  </si>
  <si>
    <t>The Calder Game</t>
  </si>
  <si>
    <t>solving a mystery; exploring art; helping a friend; playing a game</t>
  </si>
  <si>
    <t>Similes and Metaphors</t>
  </si>
  <si>
    <t>http://whitney.org/Collection/AlexanderCalder http://www.scouting.org.za/codes/sliding.php</t>
  </si>
  <si>
    <t>facing your fears; fighting against evil; rebuilding family relationships; having hope</t>
  </si>
  <si>
    <t>appreciating how precious life is; understanding the effects of extreme prejudice; recognizing the hardships of war; sacrificing for others</t>
  </si>
  <si>
    <t>Understanding Similes</t>
  </si>
  <si>
    <t>Children of the Dust Bowl</t>
  </si>
  <si>
    <t>Jerry Stanley</t>
  </si>
  <si>
    <t>dealing with the environment; class distinctions and prejudice; understanding an important historical time period; people having the power to make a difference</t>
  </si>
  <si>
    <t>Elijah of Buxton</t>
  </si>
  <si>
    <t>Christopher Paul Curtis</t>
  </si>
  <si>
    <t>Unfamiliar Words: Using a Glossary</t>
  </si>
  <si>
    <t>http://www.pbs.org/americanfamily/eastla.html http://pbskids.org/mayaandmiguel/english/print/fajita.html</t>
  </si>
  <si>
    <t>acting on passionate convictions; dealing with tragedy as well as triumph; valuing oneself; inspiring others</t>
  </si>
  <si>
    <t>Lewis Carroll’s Alice in Wonderland</t>
  </si>
  <si>
    <t>Play Version by Anne Coulter Martens</t>
  </si>
  <si>
    <t>growing up; thinking for oneself; distinguishing fantasy from reality; questioning authority</t>
  </si>
  <si>
    <t>http://www.cs.cmu.edu/~rgs/alice-table.html http://www2.scholastic.com/browse/article.jsp?id=1178</t>
  </si>
  <si>
    <t>Sojourner Truth: Ain’t I a Woman?</t>
  </si>
  <si>
    <t>Stan Mack and  Susan Champlin</t>
  </si>
  <si>
    <t>http://www.literaturepage.com/read/grimms-fairy-tales.html http://www2.scholastic.com/browse/lessonplan.jsp?id=1177</t>
  </si>
  <si>
    <t>My Side of the Mountain</t>
  </si>
  <si>
    <t>Jean Craighead George</t>
  </si>
  <si>
    <t>John Flanagan</t>
  </si>
  <si>
    <t xml:space="preserve">http://www.mysterynet.com/holmes/ http://www.learner.org/workshops/middlewriting/images/pdf/jw-drama%20class.pdf </t>
  </si>
  <si>
    <t>The Star Crusher (Missile Mouse)</t>
  </si>
  <si>
    <t>Jake Parker</t>
  </si>
  <si>
    <t>fighting crime; taking risks to solve problems; using advanced technology; working as a secret agent</t>
  </si>
  <si>
    <t>Understanding Flashbacks</t>
  </si>
  <si>
    <t>Using Context Clues</t>
  </si>
  <si>
    <t>http://www.scholastic.com/graphix http://www.apl.org/history/houdini/biography.html</t>
  </si>
  <si>
    <t>I Am a Star: Child of the Holocaust</t>
  </si>
  <si>
    <t>Inge Auerbacher</t>
  </si>
  <si>
    <t>Autobiography</t>
  </si>
  <si>
    <t>The Mostly True Adventures of Homer P. Figg</t>
  </si>
  <si>
    <t>finding friends in unlikely places; facing injustice with strength of character; feeling close to family; experiencing cultural conflict and harmony</t>
  </si>
  <si>
    <t>http://www.auburn.edu/~vestmon/Gift_of_the_Magi.html http://www.watchessuperstore.com/watchessuperstore-Childrens-Watches-cid-22-list.html</t>
  </si>
  <si>
    <t>making a sacrifice for a loved one; appreciating what one has; comparing adaptations; caring about other people</t>
  </si>
  <si>
    <t>Understanding Steps in a Process</t>
  </si>
  <si>
    <t>http://teacher.scholastic.com/products/classroombooks/24-7.htm http://www.bls.gov/k12/social04.htm</t>
  </si>
  <si>
    <t>Numbering All the Bones</t>
  </si>
  <si>
    <t>Ann Rinaldi</t>
  </si>
  <si>
    <t>overlooking evil; dealing with loss; making choices; choosing freedom</t>
  </si>
  <si>
    <t>James L. Swanson</t>
  </si>
  <si>
    <t>James Sturm and  Rich Tommaso</t>
  </si>
  <si>
    <t>http://www.nps.gov/history/seac/andearch.htm http://www25.uua.org/uuhs/duub/articles/clarabarton.html</t>
  </si>
  <si>
    <t>The Phantom Tollbooth</t>
  </si>
  <si>
    <t>debating the existence of ESP; listening to arguments; learning about unexplained phenomena; conducting tests</t>
  </si>
  <si>
    <t>The Capture (Guardians of Ga’hoole)</t>
  </si>
  <si>
    <t>Kathryn Lasky</t>
  </si>
  <si>
    <t>thinking for yourself; believing in yourself; understanding that knowledge is power; recognizing the qualities of a hero</t>
  </si>
  <si>
    <t>http://www.allaboutbirds.org/NetCommunity/Page.aspx?pid=1189 http://nationalzoo.si.edu/animals</t>
  </si>
  <si>
    <t>The Wright 3</t>
  </si>
  <si>
    <t>Blue Balliett</t>
  </si>
  <si>
    <t>Novel</t>
  </si>
  <si>
    <t>displaying courage in trying times; helping others; surviving against all odds; working together</t>
  </si>
  <si>
    <t>Identifying Point of View</t>
  </si>
  <si>
    <t>Personification</t>
  </si>
  <si>
    <t>journal expository</t>
  </si>
  <si>
    <t>Rick Riordan</t>
  </si>
  <si>
    <t>sacrificing to help others; using personal strengths to overcome obstacles; being loyal; finding your place in the world</t>
  </si>
  <si>
    <t>http://edsitement.neh.gov/view_lesson_plan.asp?id=234 http://tipdeck.com/how-to-draw-a-map</t>
  </si>
  <si>
    <t>Torn Thread</t>
  </si>
  <si>
    <t>Anne Isaacs</t>
  </si>
  <si>
    <t>Bad Boy: A Memoir</t>
  </si>
  <si>
    <t xml:space="preserve">understanding family dynamics; being true to oneself; discovering the importance of supportive people in one’s life; forming one’s own unique identity </t>
  </si>
  <si>
    <t>The Devil’s Arithmetic</t>
  </si>
  <si>
    <t>Jane Yolen</t>
  </si>
  <si>
    <t>understanding the power of hope; taking risks to help others; freedom vs. oppression; (not losing) hope</t>
  </si>
  <si>
    <t>Patricia C. McKissack and Fredrick McKissack</t>
  </si>
  <si>
    <t>http://teacher.scholastic.com/activities/bhistory/underground_railroad http://teacher.scholastic.com/LessonPlans/AnswerSheet.pdf</t>
  </si>
  <si>
    <t>Harlem Summer</t>
  </si>
  <si>
    <t>Walter Dean Myers</t>
  </si>
  <si>
    <t>remembering the Holocaust; surviving against all odds; sacrificing for others; valuing family</t>
  </si>
  <si>
    <t>exploring the life of a historical figure; fighting for independence; standing up for your rights; making sacrifices</t>
  </si>
  <si>
    <t>http://rmc.library.cornell.edu/abolitionism/narratives.htm http://www.sojournertruth.org/Library/Speeches/Default.htm</t>
  </si>
  <si>
    <t>The Titanic</t>
  </si>
  <si>
    <t>Deborah Kent</t>
  </si>
  <si>
    <t>Anthony Horowitz and Antony Johnston</t>
  </si>
  <si>
    <t>facing personal challenges; having courage in the face of danger; learning about your strengths; showing courage</t>
  </si>
  <si>
    <t>Reading Multiple-Meaning Words</t>
  </si>
  <si>
    <t>Identifying Fact and Opinion</t>
  </si>
  <si>
    <t>Reading Difficult Words</t>
  </si>
  <si>
    <t>The Ruins of Gorlan (Ranger’s Apprentice)</t>
  </si>
  <si>
    <t>finding one’s purpose; the effects of bullying; undergoing a process of learning; exploring one’s identity</t>
  </si>
  <si>
    <t>http://www.pbs.org/newshour/forum/february98/harlem_2-20.html http://www.poetryfoundation.org/archive/poet.html?id=3340</t>
  </si>
  <si>
    <t>learning about the Titanic; studying historical documents; learning from mistakes; identifying inequalities</t>
  </si>
  <si>
    <t>Negative Prefixes</t>
  </si>
  <si>
    <t>http://www.si.edu/encyclopedia_si/nmah/titanic.htm http://library.duke.edu/digitalcollections/adaccess</t>
  </si>
  <si>
    <t>W</t>
  </si>
  <si>
    <t>The Great Cow Race (Bone)</t>
  </si>
  <si>
    <t>Jeff Smith</t>
  </si>
  <si>
    <t>fighting for justice for others; creating your own destiny; right vs. wrong; dedication</t>
  </si>
  <si>
    <t>Suffixes -ation and -ion</t>
  </si>
  <si>
    <t xml:space="preserve">http://teacher.scholastic.com/writewit/mff/ http://itdc.lbcc.edu/cps/english/phonicSounds/intro.htm </t>
  </si>
  <si>
    <t>The Little Prince</t>
  </si>
  <si>
    <t>Antoine de Saint Exupéry</t>
  </si>
  <si>
    <t>finding friendship; discovering what is important in life; using one’s imagination; making difficult decisions</t>
  </si>
  <si>
    <t>http://www.bbc.co.uk/history/worldwars/wwone http://www.loc.gov/rr/program/bib/wwi/wwi.html</t>
  </si>
  <si>
    <t>Weedflower</t>
  </si>
  <si>
    <t>http://pbskids.org/wayback/fair/fighters/fighters_01_1.html http://www.letterwritingguide.com/friendlyletterformat.htm</t>
  </si>
  <si>
    <t>Z</t>
  </si>
  <si>
    <t>Chains</t>
  </si>
  <si>
    <t>Laurie Halse Anderson</t>
  </si>
  <si>
    <t>Understanding Structure</t>
  </si>
  <si>
    <t>Satchel Paige: Striking Out Jim Crow</t>
  </si>
  <si>
    <t>overcoming great obstacles; surviving tragedy; fighting for freedom; understanding different perspectives</t>
  </si>
  <si>
    <t>Understanding Compound Words</t>
  </si>
  <si>
    <t>list persuasive</t>
  </si>
  <si>
    <t xml:space="preserve">making sense of the world; finding meaning in fantasy; looking differently at what seems familiar; discerning between reality and fantastical events </t>
  </si>
  <si>
    <t xml:space="preserve">Jerry Spinelli </t>
  </si>
  <si>
    <t>description narrative</t>
  </si>
  <si>
    <t>http://nationalhumanitiescenter.org/tserve/nattrans/ntuseland/essays/citsubs.htm http://library.thinkquest.org/J001156/forms%20of%20writing/sl_howto.htm</t>
  </si>
  <si>
    <t>Uglies</t>
  </si>
  <si>
    <t>Scott Westerfeld</t>
  </si>
  <si>
    <t>http://www.theamericanrevolution.org http://www.earlyamerica.com/earlyamerica/milestones/commonsense</t>
  </si>
  <si>
    <t>Chasing Lincoln’s Killer</t>
  </si>
  <si>
    <t>Play Version by Susan Nanus</t>
  </si>
  <si>
    <t>The Cats in Krasinski Square</t>
  </si>
  <si>
    <t>Karen Hesse</t>
  </si>
  <si>
    <t>Free Verse</t>
  </si>
  <si>
    <t>http://academic.udayton.edu/race/02rights/jcrow02.htm http://blogs.publishersweekly.com/blogs/shelftalker/?p=358</t>
  </si>
  <si>
    <t>Stanford Wong Flunks Big-Time</t>
  </si>
  <si>
    <t>Lisa Yee</t>
  </si>
  <si>
    <t>being afraid of the unknown; separating reality from fantasy; facing fearful situations; relating to the fears of others</t>
  </si>
  <si>
    <t>Identifying Reality and Fantasy</t>
  </si>
  <si>
    <t>http://www.sonomalibrary.org/booklists/KidsScaryStories.html http://www.timeforkids.com</t>
  </si>
  <si>
    <t>Ghostopolis</t>
  </si>
  <si>
    <t>Doug TenNapel</t>
  </si>
  <si>
    <t>The Titan’s Curse (Percy Jackson &amp; the Olympians)</t>
  </si>
  <si>
    <t>Stowaway</t>
  </si>
  <si>
    <t>life at sea in the 1700s; consequences of using child labor; witnessing difficult events; exploring a historical event through the eyes of a child</t>
  </si>
  <si>
    <t>http://library.thinkquest.org/J002678F/why.htm http://www.maptools.com/UsingLatLon</t>
  </si>
  <si>
    <t>Recognizing Metaphors</t>
  </si>
  <si>
    <t>expository poem</t>
  </si>
  <si>
    <t>Artemis Fowl: The Graphic Novel</t>
  </si>
  <si>
    <t>Eoin Colfer and Andrew Donkin</t>
  </si>
  <si>
    <t>good versus evil; consequences of overconfidence; feeling the need to salvage one’s reputation; continuing family traditions</t>
  </si>
  <si>
    <t>http://www.publishersweekly.com/pw/print/00000000/42087-children-s-books-apocalypse-now.html http://teacher.scholastic.com/scholasticnews/indepth/index.asp</t>
  </si>
  <si>
    <t>The Many Rides of Paul Revere</t>
  </si>
  <si>
    <t>James Cross Giblin</t>
  </si>
  <si>
    <t>The Evolution of Calpurnia Tate</t>
  </si>
  <si>
    <t>Jacqueline Kelly</t>
  </si>
  <si>
    <t>finding your identity; exploring the world around you; growing up; learning from one another</t>
  </si>
  <si>
    <t xml:space="preserve">http://www.screenwritersfederation.org/writing.asp www.hyperhistory.com/online_n2  History_n2/a.html </t>
  </si>
  <si>
    <t>Truce</t>
  </si>
  <si>
    <t>Jim Murphy</t>
  </si>
  <si>
    <t>http://www.jacquelinekelly.com/ http://www.scholastic.com/magicschoolbus/games/experiments/index.htm</t>
  </si>
  <si>
    <t>The Glass Menagerie</t>
  </si>
  <si>
    <t>Tennessee Williams</t>
  </si>
  <si>
    <t xml:space="preserve">using hope to deny reality; sacrificing personal freedom for duty; family values and relations; gender roles </t>
  </si>
  <si>
    <t>Using Word Variations</t>
  </si>
  <si>
    <t>opinion persuasive</t>
  </si>
  <si>
    <t xml:space="preserve">http://www.pbs.org/ktca/liberty http://www.paulreverehouse.org/ride/virtual.shtml </t>
  </si>
  <si>
    <t>Stormbreaker: The Graphic Novel (Alex Rider)</t>
  </si>
  <si>
    <t xml:space="preserve">exploring opportunities; discovering one’s identity; being shaped by one’s surroundings; meeting real historical figures in fiction </t>
  </si>
  <si>
    <t>Dialect</t>
  </si>
  <si>
    <t>Understanding Irony</t>
  </si>
  <si>
    <t>appreciating genuine friends; finding out that scheming often leads to trouble; expecting the unexpected; adjusting when plans fall through</t>
  </si>
  <si>
    <t>Reading Homophones</t>
  </si>
  <si>
    <t>www.scholastic.com/bone/author.htm http://www2.scholastic.com/browse/article.jsp?id=3750337</t>
  </si>
  <si>
    <t>Houdini: The Handcuff King</t>
  </si>
  <si>
    <t>entertaining others; taking risks for show and reward; reaching a goal; amazing others</t>
  </si>
  <si>
    <t>learning about historical figures; exploring the role of a king; evaluating arguments in persuasive writing; using supplemental resources and graphic aids</t>
  </si>
  <si>
    <t>graphic aid persuasive</t>
  </si>
  <si>
    <t>http://www.bbc.co.uk/history/historic_figures/george_iii_king.shtml http://socialstudiesged.com/persuade.html</t>
  </si>
  <si>
    <t>The Legend of Hong Kil Dong: The Robin Hood of Korea</t>
  </si>
  <si>
    <t>Anne Sibley O’Brien</t>
  </si>
  <si>
    <t>Suzanne Collins</t>
  </si>
  <si>
    <t>rebelling against an unjust society; making sacrifices; finding traces of true cultural implications in fiction; young people exhibiting bravery</t>
  </si>
  <si>
    <t xml:space="preserve">overcoming limitations imposed by society based on gender and class; using disguises for different reasons;  heroism despite adversity; feudalism </t>
  </si>
  <si>
    <t>Milkweed</t>
  </si>
  <si>
    <t>Cynthia Kadohata</t>
  </si>
  <si>
    <t>Tales From Outer Suburbia</t>
  </si>
  <si>
    <t>Shaun Tan</t>
  </si>
  <si>
    <t>Little Animals</t>
  </si>
  <si>
    <t>Beginning Consonants</t>
  </si>
  <si>
    <t>http://www.kidsrunning.com/</t>
  </si>
  <si>
    <t>My Dog Fluffy</t>
  </si>
  <si>
    <t>Naming Words</t>
  </si>
  <si>
    <t>http://www.kindnews.org/teacher_zone/lesson_plans.asp</t>
  </si>
  <si>
    <t>My House</t>
  </si>
  <si>
    <t>Catherine Peters</t>
  </si>
  <si>
    <t>Beginning Sounds</t>
  </si>
  <si>
    <t>http://www.contractor.edu/buildhouselp/welcome.html</t>
  </si>
  <si>
    <t>Playing</t>
  </si>
  <si>
    <t>expository  narrative</t>
  </si>
  <si>
    <t>http://www.gameskidsplay.net/</t>
  </si>
  <si>
    <t>Run, Rabbit!</t>
  </si>
  <si>
    <t>Yael Landman</t>
  </si>
  <si>
    <t>making choices on your own behalf; living in a futuristic world; choosing sides; surviving</t>
  </si>
  <si>
    <t>http://www.hsus.org/wildlife/a_closer_look_at_wildlife/rabbits.html</t>
  </si>
  <si>
    <t>Storm, The</t>
  </si>
  <si>
    <t>http://www.nws.noaa.gov/om/reachout/thunderstorm.shtml</t>
  </si>
  <si>
    <t>Time</t>
  </si>
  <si>
    <t>http://www.time-for-time.com/lesson1.htm</t>
  </si>
  <si>
    <t>Ants Go Home, The</t>
  </si>
  <si>
    <t>http://www.pestworldforkids.org/ants.html</t>
  </si>
  <si>
    <t>http://jefferson.lib.co.us/pdf/sififorkids.pdf http://www.scottwesterfeld.com/books/uglies.htm</t>
  </si>
  <si>
    <t>Expository (informational)</t>
  </si>
  <si>
    <t>facing and overcoming prejudice; living during the era of segregation; responding with dignity; learning about a famous athlete</t>
  </si>
  <si>
    <t>going on an adventure; appreciating words and wordplay; avoiding trivial distractions; learning from mistakes</t>
  </si>
  <si>
    <t>Understanding Figurative Language</t>
  </si>
  <si>
    <t>http://www.salon.com/books/int/2001/03/12/juster/print.html http://www.wordcentral.com</t>
  </si>
  <si>
    <t>http://www.whitehouse.gov/about/presidents/abrahamlincoln http://www.nytimes.com</t>
  </si>
  <si>
    <t>Countdown</t>
  </si>
  <si>
    <t>Deborah Wiles</t>
  </si>
  <si>
    <t>lying to impress others; accepting yourself as you are; making assumptions about others; feeling inadequate</t>
  </si>
  <si>
    <t>Prefixes in- and un-</t>
  </si>
  <si>
    <t>graphic aid letter</t>
  </si>
  <si>
    <t>enduring adversity; finding one’s identity at different stages of life; exploring the dynamics of family; life following tragedy</t>
  </si>
  <si>
    <t>Riot</t>
  </si>
  <si>
    <t>Screenplay</t>
  </si>
  <si>
    <t>defining one’s identity; overcoming the power of prejudice; ignorance and bigotry; class differences</t>
  </si>
  <si>
    <t>Understanding  Historical Context</t>
  </si>
  <si>
    <t>Reading Questions and Answers</t>
  </si>
  <si>
    <t>http://www.sandiegozoo.org/animalbytes/index.html</t>
  </si>
  <si>
    <t>Little Blue Fish</t>
  </si>
  <si>
    <t>http://www.fi.edu/fellows/fellow8/dec98/intera.html</t>
  </si>
  <si>
    <t>Little Duckling Is Lost</t>
  </si>
  <si>
    <t>May Nelson</t>
  </si>
  <si>
    <t>http://www.eastvalleywildlife.org/ducks.htm</t>
  </si>
  <si>
    <t>Oak Street Party, The</t>
  </si>
  <si>
    <t>http://www.crayola.com/lesson-plans/detail/community-celebrations-3-d-timeline-lesson-plan/</t>
  </si>
  <si>
    <t>One Frog, One Fly</t>
  </si>
  <si>
    <t>Wendy Blaxland</t>
  </si>
  <si>
    <t>http://www.picadome.fcps.net/lab/currl/food_chain/default.htm</t>
  </si>
  <si>
    <t>Pass the Pasta, Please!</t>
  </si>
  <si>
    <t>Recognizing Punctuation</t>
  </si>
  <si>
    <t>http://www.ilovepasta.org/shapes.html</t>
  </si>
  <si>
    <t>Patterns</t>
  </si>
  <si>
    <t>Emergent Reader</t>
  </si>
  <si>
    <t>Samantha Berger, Daniel Moreton</t>
  </si>
  <si>
    <t>http://www.uen.org/themepark/patterns/naturepatterns.shtml</t>
  </si>
  <si>
    <t>After School Fun</t>
  </si>
  <si>
    <t>labeling narrative</t>
  </si>
  <si>
    <t>http://www.multcolib.org/kids/booklists/4-5.html http://topics.nytimes.com/topics/reference/timestopics/subjects/c/childrens_books/index.html</t>
  </si>
  <si>
    <t>Y</t>
  </si>
  <si>
    <t>All the Broken Pieces</t>
  </si>
  <si>
    <t>Ann E. Burg</t>
  </si>
  <si>
    <t>healing after tragedy; learning empathy for others; forgiving ourselves and others; understanding the aftermath of war</t>
  </si>
  <si>
    <t>Ruby the Copycat</t>
  </si>
  <si>
    <t>http://www.milwaukeerep.com/pdfs/Glass%20Menagerie%20SG.pdf http://www2.scholastic.com/browse/lessonplan.jsp?id=64</t>
  </si>
  <si>
    <t>The Hunger Games</t>
  </si>
  <si>
    <t>http://www.anthonyhorowitz.com/alexrider http://www2.scholastic.com/browse/article.jsp?id=3751228</t>
  </si>
  <si>
    <t>Jackaroo: A Novel in the Kingdom</t>
  </si>
  <si>
    <t>Cynthia Voigt</t>
  </si>
  <si>
    <t>King George III: America’s Enemy</t>
  </si>
  <si>
    <t>Philip Brooks</t>
  </si>
  <si>
    <t>Skills &amp; Strategies with Mode:
Text Types</t>
  </si>
  <si>
    <t xml:space="preserve">label 
list </t>
  </si>
  <si>
    <t>Fiction Focus</t>
  </si>
  <si>
    <t>Series</t>
  </si>
  <si>
    <t>Phonics and Word Study</t>
  </si>
  <si>
    <t>Boxes</t>
  </si>
  <si>
    <t>Avelyn Davidson</t>
  </si>
  <si>
    <t>www.artistshelpingchildren.org/boxesartscraftstideaskidsboxprojects.html</t>
  </si>
  <si>
    <t>Helping</t>
  </si>
  <si>
    <t>Linda Johns</t>
  </si>
  <si>
    <t>Developing Print Awareness</t>
  </si>
  <si>
    <t>descriptive journal</t>
  </si>
  <si>
    <t>http://www.atozteacherstuff.com/Tips/Classroom_Jobs/</t>
  </si>
  <si>
    <t>Hop, Skip, and Jump</t>
  </si>
  <si>
    <t>Oral Blending of Sounds</t>
  </si>
  <si>
    <t>http://www.gameskidsplay.net</t>
  </si>
  <si>
    <t>Fresh Fall Leaves</t>
  </si>
  <si>
    <t>http://www.amug.org/~jbpratt/education/mypages/autumnleaves.html</t>
  </si>
  <si>
    <t>I Go With Grandpa</t>
  </si>
  <si>
    <t>Let’s Play Soccer</t>
  </si>
  <si>
    <t>Verbs</t>
  </si>
  <si>
    <t>Living Things</t>
  </si>
  <si>
    <t>Dorothy Avery</t>
  </si>
  <si>
    <t>Understanding Categorizing</t>
  </si>
  <si>
    <t>Pronouns</t>
  </si>
  <si>
    <t>www.fi.edu/tfi/units/life/classify/classify.html</t>
  </si>
  <si>
    <t xml:space="preserve">Magic Pot, The </t>
  </si>
  <si>
    <t>Laura Smith</t>
  </si>
  <si>
    <t>www.goodcharacter.com/Estopics.html</t>
  </si>
  <si>
    <t>No Snacks, Jack!</t>
  </si>
  <si>
    <t>www.crayola.com/lesson-plans/detail/happy,-healthy-habits-lesson-plan/</t>
  </si>
  <si>
    <t>Painting</t>
  </si>
  <si>
    <t>www.coe.ufl.edu/courses/eec6304/paint.htm</t>
  </si>
  <si>
    <t>http://www.cambriarecycles.org/Reuse/YardSale.htm</t>
  </si>
  <si>
    <t>Biscuit Visits the Big City</t>
  </si>
  <si>
    <t>http://www.alyssacapucilli.com/</t>
  </si>
  <si>
    <t>Bug, a Bear, and a Boy, A</t>
  </si>
  <si>
    <t>David McPhail</t>
  </si>
  <si>
    <t>Picture Details</t>
  </si>
  <si>
    <t>http://www.edutopia.org/common-ground</t>
  </si>
  <si>
    <t xml:space="preserve">Country Mouse and the Town Mouse, The </t>
  </si>
  <si>
    <t>Fishing</t>
  </si>
  <si>
    <t>Beginning and Ending Sounds</t>
  </si>
  <si>
    <t>listnarrative</t>
  </si>
  <si>
    <t>http://www.mbayaq.org/lc/kids_place/</t>
  </si>
  <si>
    <t>Getting There</t>
  </si>
  <si>
    <t>Edwin Johns</t>
  </si>
  <si>
    <t>Initial Consonant Sounds</t>
  </si>
  <si>
    <t>www.atozkidstuff.com/tran.html</t>
  </si>
  <si>
    <t>Home Run!</t>
  </si>
  <si>
    <t>http://www.theteacherscorner.net/printable-worksheets/seasonal/baseball/index.htm</t>
  </si>
  <si>
    <t>Let’s Play</t>
  </si>
  <si>
    <t>www.education.com/reference/article/Ref_Developing_Language/</t>
  </si>
  <si>
    <t>Look at Us</t>
  </si>
  <si>
    <t>trying to understand why nations go to war; understanding why soldiers might defy leaders and orders; good nature; sentimental values (holidays and family, etc.)</t>
  </si>
  <si>
    <t>Narrative/Expository (Informational)</t>
  </si>
  <si>
    <t>recounting the events of history; understanding people’s motivation; changing the course of history; facing consequences of actions</t>
  </si>
  <si>
    <t>expository play</t>
  </si>
  <si>
    <t>www.redcross.org/services/hss/resources/scrubby_bear_personal_hygiene.pdf</t>
  </si>
  <si>
    <t>Big Blue Sea, The</t>
  </si>
  <si>
    <t>Janine Scott</t>
  </si>
  <si>
    <t>http://www.ceismc.gatech.edu/busyt/bio_marine.shtml</t>
  </si>
  <si>
    <t>Brave Dave and the Dragons</t>
  </si>
  <si>
    <t>www.educatall.com/page/19/Knights-and-princesses.html</t>
  </si>
  <si>
    <t>Hide and Seek</t>
  </si>
  <si>
    <t>Recognizing Questions</t>
  </si>
  <si>
    <t>http://www2.scholastic.com/browse/article.jsp?id=10175 http://www.pbs.org/parents/tvschedules/</t>
  </si>
  <si>
    <t>The Band</t>
  </si>
  <si>
    <t>http://www2.scholastic.com/browse/article.jsp?id=4046 http://learnenglishkids.britishcouncil.org/language-games/paint-it</t>
  </si>
  <si>
    <t>Distinguishing Fantasy From Reality</t>
  </si>
  <si>
    <t>End Punctuation</t>
  </si>
  <si>
    <t xml:space="preserve">using your skills; working together; appreciating music; entertaining others </t>
  </si>
  <si>
    <t>seeking something that is lost; thinking of sensible places to look for something; finding the thing that makes you happy; loving your pet</t>
  </si>
  <si>
    <t>Using Punctuation</t>
  </si>
  <si>
    <t>Reading Contractions</t>
  </si>
  <si>
    <t>narrative descriptive</t>
  </si>
  <si>
    <t>Matt West</t>
  </si>
  <si>
    <t>http://library.sd.gov/forkids/rainyday.htm http://www.canismajor.com/dog/play1.html</t>
  </si>
  <si>
    <t>Let’s Play in the Forest While the Wolf Is Not Around!</t>
  </si>
  <si>
    <t>Claudia Rueda</t>
  </si>
  <si>
    <t>getting dressed; finding an unexpected twist; getting ready; playing with friends</t>
  </si>
  <si>
    <t>My New School</t>
  </si>
  <si>
    <t>http://www.tpwd.state.tx.us/kids/get_out/hike.phtml http://www.nhs.uk/Change4Life/Pages/walk-for-life.aspx</t>
  </si>
  <si>
    <t>A City Park</t>
  </si>
  <si>
    <t>Jamie Barrow</t>
  </si>
  <si>
    <t>joining in class activities; being a creative problem solver; working and playing with friends; having confidence</t>
  </si>
  <si>
    <t>label/caption descriptive</t>
  </si>
  <si>
    <t>forgiving others; feeling guilty about mistakes; learning how to trust; getting in trouble</t>
  </si>
  <si>
    <t>narrative rhyme</t>
  </si>
  <si>
    <t>Meredith Costain</t>
  </si>
  <si>
    <t xml:space="preserve">sharing secrets; growing families; making guesses; having a surprise </t>
  </si>
  <si>
    <t>http://pbskids.org/wayback/family/tree/index.html http://kidshealth.org/kid/feeling/home_family/new_baby.html</t>
  </si>
  <si>
    <t>http://www2.scholastic.com/browse/activities.jsp http://www.marthastewart.com/photogallery/kids-accessories</t>
  </si>
  <si>
    <t>Lost and Found</t>
  </si>
  <si>
    <t>finding a lost pet; making new friends; taking care of a pet; helping others</t>
  </si>
  <si>
    <t>Understanding Plot</t>
  </si>
  <si>
    <t>http://www.aspca.org/pet-care/dog-care/ http://www.whskids.org/Lists/WithYourDog.htm</t>
  </si>
  <si>
    <t>A Color of His Own</t>
  </si>
  <si>
    <t>Leo Lionni</t>
  </si>
  <si>
    <t>trying to change; accepting who you are; learning from others; making new friends</t>
  </si>
  <si>
    <t>Reading Dialogue</t>
  </si>
  <si>
    <t>riddle descriptive</t>
  </si>
  <si>
    <t>Identifying Setting</t>
  </si>
  <si>
    <t>Robert Harris</t>
  </si>
  <si>
    <t>making sand formations; competing can be fun; spending time with friends; using your imagination</t>
  </si>
  <si>
    <t>Who Is Getting Married?</t>
  </si>
  <si>
    <t>Bridie McBeath</t>
  </si>
  <si>
    <t>Pig Played</t>
  </si>
  <si>
    <t xml:space="preserve"> Cynthia Rothman</t>
  </si>
  <si>
    <t xml:space="preserve">having fun in different ways; solving a problem; getting ready for a bath; cleaning up after making a mess </t>
  </si>
  <si>
    <t>Recognizing Setting</t>
  </si>
  <si>
    <t xml:space="preserve">the difficulties of making a decision; what people do before buying a car; looking at ads; replacing belongings </t>
  </si>
  <si>
    <t>expository graphic aid</t>
  </si>
  <si>
    <t>http://americanhistory.si.edu/onthemove http://www.nhtsa.gov/people/injury/childps/PlayItSafeWeb/pages/GoodWaystoGoPlaces.htm</t>
  </si>
  <si>
    <t>celebrating a wedding; finding answers by asking questions; learning the names of animals; using the process of elimination</t>
  </si>
  <si>
    <t>list graphic aid</t>
  </si>
  <si>
    <t>http://kidshealth.org/kid/watch/house/emergency.html?tracking=K_RelatedArticle# http://www.kidsnewsroom.org/careers/careers.asp</t>
  </si>
  <si>
    <t>Does a Kangaroo Have a Mother, Too?</t>
  </si>
  <si>
    <t>Eric Carle</t>
  </si>
  <si>
    <t>Our Tree House</t>
  </si>
  <si>
    <t xml:space="preserve">learning about animal families; understanding a mother’s love; comparing animal and human families; learning animal names </t>
  </si>
  <si>
    <t>expository greeting card</t>
  </si>
  <si>
    <t>being careful in dangerous situations; helping your family; facing danger; identifying problems between people and animals</t>
  </si>
  <si>
    <t>Distinguishing Fantasy from Reality</t>
  </si>
  <si>
    <t>http://www.kidsturncentral.com/holidays/glossary/holidaysgloss http://kidshealth.org/kid/recipes/index.html</t>
  </si>
  <si>
    <t>Hi! Fly Guy</t>
  </si>
  <si>
    <t>Tedd Arnold</t>
  </si>
  <si>
    <t>learning about a different country; identifying diversity; comparing landscapes; recognizing people’s traits</t>
  </si>
  <si>
    <t>Noticing Details</t>
  </si>
  <si>
    <t>expository persuasive</t>
  </si>
  <si>
    <t>http://www.canadiangeographic.ca/kids/fun-facts/default.asp http://www.canadiangeographic.ca/kids/maps/default.asp</t>
  </si>
  <si>
    <t>Captain Cat</t>
  </si>
  <si>
    <t>http://www.popcorn.org/EncyclopediaPopcornica/tabid/57/Default.aspx http://www.fsa.usda.gov/FSA/kidsapp?area=home&amp;subject=funf&amp;topic=landing</t>
  </si>
  <si>
    <t>Small Treasures</t>
  </si>
  <si>
    <t>Akimi Gibson</t>
  </si>
  <si>
    <t>Understanding Main Idea and Details</t>
  </si>
  <si>
    <t>descriptive list</t>
  </si>
  <si>
    <t>Betsy Franco</t>
  </si>
  <si>
    <t>http://www.dsokids.com/listen/instrumentlist.aspx http://www.spaghettibookclub.org/</t>
  </si>
  <si>
    <t>A Day at the Beach</t>
  </si>
  <si>
    <t>Kate Sinclair</t>
  </si>
  <si>
    <t>gathering things to take to the beach; taking a family trip; helping each other; planning and preparing</t>
  </si>
  <si>
    <t>http://kidshealth.org/kid/feeling/home_family/sibling_rivalry.html http://www.lunchboxes.com/fun.html</t>
  </si>
  <si>
    <t>Inside Mouse, Outside Mouse</t>
  </si>
  <si>
    <t>Lindsay Barrett George</t>
  </si>
  <si>
    <t xml:space="preserve">contrasting the indoors and outdoors; observing the behavior of animals; meeting new friends; recognizing similarities </t>
  </si>
  <si>
    <t>http://www.storyarts.org/library/aesops/stories/city.html http://www.ypte.org.uk/animal/mouse-harvest-/146</t>
  </si>
  <si>
    <t>finding things to do indoors on a rainy day; being mischievous; realizing one person’s fun can be another’s problem; changing your mind</t>
  </si>
  <si>
    <t>Understanding Cause and Effect</t>
  </si>
  <si>
    <t>Short Vowels</t>
  </si>
  <si>
    <t>graphic aid narrative</t>
  </si>
  <si>
    <t>http://www.pbs.org/wnet/taxidreams/panoramas/index.html http://www.ehow.com/how_5379423_ make-car-shoe-box.html</t>
  </si>
  <si>
    <t>G</t>
  </si>
  <si>
    <t>Are We There Yet?</t>
  </si>
  <si>
    <t>Mercer Mayer</t>
  </si>
  <si>
    <t>http://www.kangarooworlds.com/ http://www.zooborns.com/zooborns/baby-animal-names.html</t>
  </si>
  <si>
    <t>feeling exhausted; taking a walk; spending time with family; growing impatient</t>
  </si>
  <si>
    <t>Understanding Patterned Text</t>
  </si>
  <si>
    <t>Dialogue</t>
  </si>
  <si>
    <t>http://www.sspca.org/Cats http://drawsketch.about.com/library/bl-step-cat.htm</t>
  </si>
  <si>
    <t>Mom’s Secret</t>
  </si>
  <si>
    <t>using machines for work; operating heavy equipment; building and repairing things; using descriptive details</t>
  </si>
  <si>
    <t>Now I Know: What’s Under the Ocean?</t>
  </si>
  <si>
    <t>Melvin and Gilda Berger</t>
  </si>
  <si>
    <t>learning about ocean life; comparing living things; understanding animal habitats; learning more about earth</t>
  </si>
  <si>
    <t>descriptive persuasive</t>
  </si>
  <si>
    <t xml:space="preserve">http://www.humanesociety.org/animals/resources/tips/what_to_do_lost_pets.html http://www.examiner.com/dogs-in-memphis/what-to-do-if-you-find-a-lost-dog </t>
  </si>
  <si>
    <t>Mousetrap</t>
  </si>
  <si>
    <t>http://www.friendsofthedunes.org/news/sand_sculpture_festival/2008 http://www.epa.gov/sunwise/kids/index.html</t>
  </si>
  <si>
    <t>learning about helping others; understanding the occupation of paramedic; recognizing the tools of a job; understanding informational text</t>
  </si>
  <si>
    <t>Using Photographs</t>
  </si>
  <si>
    <t>Unfamiliar Words</t>
  </si>
  <si>
    <t>The New Car</t>
  </si>
  <si>
    <t>Robert Lee</t>
  </si>
  <si>
    <t>http://teacher.scholastic.com/scholasticnews/indepth/idolgivesback/pdfs/globalcitizenactivities.pdf http://kidshealth.org/kid/recipes/recipes/french_toast.html</t>
  </si>
  <si>
    <t>I</t>
  </si>
  <si>
    <t>The Birthday Party</t>
  </si>
  <si>
    <t>celebrating special occasions; making preparations for special events; spending time with family; solving problems</t>
  </si>
  <si>
    <t>Imperative Sentences</t>
  </si>
  <si>
    <t>http://www2.scholastic.com/browse/article.jsp?id=3746786 http://emilypost.com/everyday-manners/table-manners/71-table-setting-guides</t>
  </si>
  <si>
    <t>Dragon Gets By</t>
  </si>
  <si>
    <t>making new friends; solving problems; helping those you care about; caring for pets responsibly</t>
  </si>
  <si>
    <t>Understanding Problems and Solutions</t>
  </si>
  <si>
    <t>Multisyllabic Words</t>
  </si>
  <si>
    <t>http://ogdennaturecenter.org/education/37/100-trees-tree-life-cycle http://cms.ran.org/new/kidscorner/kid_s_action/letters_from_kids_to_companies</t>
  </si>
  <si>
    <t>The Rain Came Down</t>
  </si>
  <si>
    <t>David Shannon</t>
  </si>
  <si>
    <t>Cynthia Rylant</t>
  </si>
  <si>
    <t>celebrating holidays; doing projects with family members; making a meal; being creative</t>
  </si>
  <si>
    <t>getting caught in a chain reaction; how surroundings impact outlook; how the moods of others affect us; individuals having feelings that are common to all people</t>
  </si>
  <si>
    <t>Identifying Cause and Effect</t>
  </si>
  <si>
    <t>Recognizing Point of View</t>
  </si>
  <si>
    <t>http://eo.ucar.edu/webweather http://www.weather.gov</t>
  </si>
  <si>
    <t>Story County</t>
  </si>
  <si>
    <t>Derek Anderson</t>
  </si>
  <si>
    <t>Syd Hoff</t>
  </si>
  <si>
    <t>recognizing military life; caring for loved ones; understanding one’s responsibilities; taking care of pets</t>
  </si>
  <si>
    <t>http://www.pbhfoundation.org/educators/teachers/rainbow/ http://kidshealth.org/kid/recipes/recipes/fruit_kabobs.html</t>
  </si>
  <si>
    <t>I Love Rainy Days! (Noodles)</t>
  </si>
  <si>
    <t>Hans Wilhelm</t>
  </si>
  <si>
    <t>Tina’s Taxi</t>
  </si>
  <si>
    <t>using your imagination; treasuring items; enjoying playtime; recognizing what makes things special</t>
  </si>
  <si>
    <t>Summarizing</t>
  </si>
  <si>
    <t xml:space="preserve">going to work; following a routine; getting around; helping others </t>
  </si>
  <si>
    <t>Recognizing Sequence of Events</t>
  </si>
  <si>
    <t xml:space="preserve">getting ready for school; being eager to grow up; respecting parents; having hopes </t>
  </si>
  <si>
    <t>Categorizing Information</t>
  </si>
  <si>
    <t>watching a spider spin its web; recognizing farm animals; working hard gives rewards; discovering what spiders eat</t>
  </si>
  <si>
    <t>Initial Consonant Blends</t>
  </si>
  <si>
    <t>http://www.amnh.org/sciencebulletins/biobulletin/biobulletin/story991.html http://www.ziggityzoom.com/activities.php?a=343</t>
  </si>
  <si>
    <t>Who Wants a Ride?</t>
  </si>
  <si>
    <t>Robin Bernard</t>
  </si>
  <si>
    <t xml:space="preserve">carrying baby animals; seeing animals in their natural habitats; learning about animal behavior; going places </t>
  </si>
  <si>
    <t>descriptive poetry</t>
  </si>
  <si>
    <t>surviving many challenges; triumphing over evil; supporting friends; facing challenges</t>
  </si>
  <si>
    <t>Just Me and My Dad (Little Critter)</t>
  </si>
  <si>
    <t>finding ways to work together; forgiving your friends; accepting help; appreciating other cultures</t>
  </si>
  <si>
    <t>Multiple-Meaning Words</t>
  </si>
  <si>
    <t>Willie’s Wonderful Pet</t>
  </si>
  <si>
    <t>Mel Cebulash</t>
  </si>
  <si>
    <t xml:space="preserve">http://www.mfa.org/egypt/explore_ancient_egypt/index.html http://www.egyptvacation.com/?source=google </t>
  </si>
  <si>
    <t>http://pbskids.org/itsmylife/family/pets/article4.html http://pbskids.org/itsmylife/family/pets/article7.html</t>
  </si>
  <si>
    <t>Stand Tall, Molly Lou Melon</t>
  </si>
  <si>
    <t>Patty Lovell</t>
  </si>
  <si>
    <t>being proud of who you are; coping with people and events; dealing with bullies; making friends</t>
  </si>
  <si>
    <t>Understanding Theme</t>
  </si>
  <si>
    <t>journal narrative</t>
  </si>
  <si>
    <t>Chicks and Salsa</t>
  </si>
  <si>
    <t>Aaron Reynolds</t>
  </si>
  <si>
    <t>J</t>
  </si>
  <si>
    <t>Dig Dig Digging</t>
  </si>
  <si>
    <t>Margaret Mayo</t>
  </si>
  <si>
    <t>walking in someone else’s shoes; being honest with others; demonstrating appropriate behavior in the classroom; finding a solution to a problem</t>
  </si>
  <si>
    <t>http://www.sandiegozoo.org/animalbytes/t-chameleon.html http://www.spaghettibookclub.org/review.php?review_id=3735</t>
  </si>
  <si>
    <t>A Day with Paramedics</t>
  </si>
  <si>
    <t>Jan Kottke</t>
  </si>
  <si>
    <t>description poetry</t>
  </si>
  <si>
    <t>http://www.nature.org/initiatives/marine/activities/ http://www.montereybayaquarium.org/animals/</t>
  </si>
  <si>
    <t>The Story of Henny Penny</t>
  </si>
  <si>
    <t>Retold by Richard Carson</t>
  </si>
  <si>
    <t>Folktale</t>
  </si>
  <si>
    <t>Diane Snowball</t>
  </si>
  <si>
    <t>helping others; being late; building or cooking something; using specific tools for tasks</t>
  </si>
  <si>
    <t>Monitoring Comprehension</t>
  </si>
  <si>
    <t>list expository</t>
  </si>
  <si>
    <t>http://www2.scholastic.com/browse/article.jsp?id=3666 http://pbskids.org/arthur/firesafety/index.html</t>
  </si>
  <si>
    <t>I Was So Mad (Little Critter)</t>
  </si>
  <si>
    <t xml:space="preserve">overcoming frustration; adapting to changes in mood; exhibiting emotion; wanting to do what you cannot </t>
  </si>
  <si>
    <t>http://kidshealth.org/kid/feeling/emotion/anger.html http://www.printablesigns.net</t>
  </si>
  <si>
    <t>Log Hotel</t>
  </si>
  <si>
    <t>Anne Schreiber</t>
  </si>
  <si>
    <t xml:space="preserve">exploring the life cycle of a tree; describing changes in nature; identifying natural resources; exploring plant and animal habitats </t>
  </si>
  <si>
    <t xml:space="preserve">spending time with friends; enjoying things in each season; making discoveries; helping friends </t>
  </si>
  <si>
    <t>Irregular Past-Tense Verbs</t>
  </si>
  <si>
    <t>Dav Pilkey</t>
  </si>
  <si>
    <t>http://www.mspca.org/programs/pet-owner-resources http://www.humanesociety.org/animals/hamsters/tips/hamster_tips.html</t>
  </si>
  <si>
    <t>The Principal From the Black Lagoon</t>
  </si>
  <si>
    <t>http://www.denverzoo.org/animals/mammals.asp http://pbskids.org/zoom/activities/sci/birdfeeder.html</t>
  </si>
  <si>
    <t>The Case of the Groaning Ghost (A Jigsaw Jones Mystery)</t>
  </si>
  <si>
    <t>James Preller</t>
  </si>
  <si>
    <t>solving mysteries by sticking to the facts; jumping to conclusions; working with others; reevaluating situations</t>
  </si>
  <si>
    <t>http://www.kidsloveamystery.com http://www2.scholastic.com/browse/lessonplan.jsp?id=446</t>
  </si>
  <si>
    <t>Mike Thaler</t>
  </si>
  <si>
    <t>letting one’s fears take hold; letting one’s imagination run wild; respecting others; discerning between reality and fantasy</t>
  </si>
  <si>
    <t>distinguishing fantasy from reality; viewing different retellings of an event; creating fabrications to portray oneself differently; finding humor in an unfortunate situation</t>
  </si>
  <si>
    <t>letter  narrative</t>
  </si>
  <si>
    <t>http://www.psychologytoday.com/ http://www.petsandkids.co.uk/Cats.html</t>
  </si>
  <si>
    <t>I Need a Lunch Box</t>
  </si>
  <si>
    <t>http://www.petuniversity.com/cats/behavior/cats-and-dogs.htm http://www.readwritethink.org/files/resources/interactives/letter_generator</t>
  </si>
  <si>
    <t>I Lost My Tooth in Africa</t>
  </si>
  <si>
    <t>Penda Diakité</t>
  </si>
  <si>
    <t xml:space="preserve">www2.scholastic.com/browse/home.jsp http://www.sandiegozoo.org/kids/craft_caterpiller </t>
  </si>
  <si>
    <t>http://www.childcareaware.org/en/subscriptions/dailyparent/volume.php?id=34 http://www.nysgtsc.state.ny.us/Kids/kid-bike.htm</t>
  </si>
  <si>
    <t>The Very Busy Spider</t>
  </si>
  <si>
    <t>http://insects.tamu.edu/fieldguide/cimg237.html http://www.avma.org/careforanimals/kidscorner/default.asp</t>
  </si>
  <si>
    <t>Now I Know: Bears</t>
  </si>
  <si>
    <t>Jeannette Caines</t>
  </si>
  <si>
    <t>dealing with change; leaving home; losing something important; feeling loved</t>
  </si>
  <si>
    <t>http://www.naba.org/index.html http://crafts.kaboose.com/butterfly1.html</t>
  </si>
  <si>
    <t>Small Pig</t>
  </si>
  <si>
    <t xml:space="preserve">Arnold Lobel </t>
  </si>
  <si>
    <t>http://www.camjansen.com/index.htm http://www.exploratorium.edu/memory/dont_forget/index.html</t>
  </si>
  <si>
    <t>K</t>
  </si>
  <si>
    <t>10 Fat Turkeys</t>
  </si>
  <si>
    <t>Tony Johnston</t>
  </si>
  <si>
    <t>http://www.acpl.lib.in.us/children/counting.html http://www.cityhpil.com/police/kid_safety_skating.html</t>
  </si>
  <si>
    <t>Andy Shane and the Queen of Egypt</t>
  </si>
  <si>
    <t>Reading Words With -ed</t>
  </si>
  <si>
    <t>http://www.scholastic.com/titles/rickyricotta/index.htm http://kids.niehs.nih.gov/recycle.htm</t>
  </si>
  <si>
    <t>http://spaceplace.nasa.gov/en/kids/srtm_make1.shtml http://www.timeforkids.com/TFK/media/hh/pdfs/samplepapers/persuasive_sample.pdf</t>
  </si>
  <si>
    <t>Ricky Ricotta’s Mighty Robot vs. the Uranium Unicorns From Uranus</t>
  </si>
  <si>
    <t>Science Fiction</t>
  </si>
  <si>
    <t>the adventures reading can bring; figuring out a solution to a problem; unleashing imagination; chaos</t>
  </si>
  <si>
    <t>Words With Long o</t>
  </si>
  <si>
    <t>http://www.garlandpicturebooks.com/garlandpicturebooks.com/Home.html http://www.honoluluzoo.org/komodo_dragon.htm</t>
  </si>
  <si>
    <t>No Messin’ with My Lesson (Katie Kazoo, Switcheroo)</t>
  </si>
  <si>
    <t>Nancy Krulik</t>
  </si>
  <si>
    <t>making the best of a situation; finding out what makes you feel better; dealing with parental separation; preparing for the unexpected</t>
  </si>
  <si>
    <t>Multisyllabic Words with Consonant Clusters</t>
  </si>
  <si>
    <t>letter persuasive</t>
  </si>
  <si>
    <t>identifying different kinds of noises; escaping from danger; rooting for the underdog; having fun with sound words</t>
  </si>
  <si>
    <t>Understanding Setting</t>
  </si>
  <si>
    <t>Too Late Harry!</t>
  </si>
  <si>
    <t>playing with a friend; sharing with another; helping a friend; being scared at bedtime</t>
  </si>
  <si>
    <t>Homophones</t>
  </si>
  <si>
    <t>trying something new; living on a farm; following recipes; finding humor in illustrations</t>
  </si>
  <si>
    <t>Subject-Area Words</t>
  </si>
  <si>
    <t>http://science.howstuffworks.com/transport/engines-equipment/fire-engine.htm http://www2.scholastic.com/browse/article.jsp?id=11739</t>
  </si>
  <si>
    <t>Have You Seen Duck?</t>
  </si>
  <si>
    <t>Janet A. Holmes and Jonathan Bentley</t>
  </si>
  <si>
    <t xml:space="preserve">thinking things through; spreading rumors; communicating correctly; recognizing patterns in text </t>
  </si>
  <si>
    <t>Recognizing Questions and Exclamations</t>
  </si>
  <si>
    <t>http://teacher.scholastic.com/writewit/mff/index.htm http://www.mass.gov/rmv/mcmanual/20_TrafficSigns.pdf</t>
  </si>
  <si>
    <t>protecting endangered species; understanding the balance of nature; identifying endangered animals; identifying environmental issues</t>
  </si>
  <si>
    <t>http://www.kidsplanet.org http://www.savethepolarbear.org</t>
  </si>
  <si>
    <t>Frog and Toad All Year</t>
  </si>
  <si>
    <t>Arnold Lobel</t>
  </si>
  <si>
    <t>http://www2.scholastic.com/browse/contributor.jsp?id=3077 http://www.starfall.com/n/holiday/calendar/load.htm?f</t>
  </si>
  <si>
    <t>One Nosy Pup</t>
  </si>
  <si>
    <t>Carol Wallace</t>
  </si>
  <si>
    <t>learning about animals; identifying what animals eat; contrasting food habits; exploring different ways of eating</t>
  </si>
  <si>
    <t>Synonyms</t>
  </si>
  <si>
    <t>http://nationalzoo.si.edu/Animals/AnimalIndex/AnimalNews/nutrition.cfm http://www.marthastewart.com/cooking-with-kids</t>
  </si>
  <si>
    <t>M</t>
  </si>
  <si>
    <t>Baby Animals</t>
  </si>
  <si>
    <t>amazing facts about familiar and not so familiar baby animals; distinguishing between true and false; comparing and contrasting baby and grown up animals; how animals care for their young</t>
  </si>
  <si>
    <t>Visualizing</t>
  </si>
  <si>
    <t>Context Clues</t>
  </si>
  <si>
    <t>developing an unlikely friendship; discovering the joy in music; realizing one’s talents; accomplishing a goal</t>
  </si>
  <si>
    <t>working together; finding ways to be creative; following a plan; identifying things on a farm</t>
  </si>
  <si>
    <t>having an unusual pet; continuing to persevere; defying expectations of others; finding value where others don’t</t>
  </si>
  <si>
    <t>http://www2.scholastic.com/browse/contributor.jsp?id=3686http://newspaperforkids.com</t>
  </si>
  <si>
    <t>L</t>
  </si>
  <si>
    <t>Amelia Bedelia, Rocket Scientist?</t>
  </si>
  <si>
    <t>Herman Parish</t>
  </si>
  <si>
    <t>misunderstanding words and ideas; working together; dealing with confusion; solving problems</t>
  </si>
  <si>
    <t>Recognizing Story Sequence</t>
  </si>
  <si>
    <t>identifying different kinds of bears; understanding how cubs grow into bears; understanding how bears use camouflage; understanding hibernation</t>
  </si>
  <si>
    <t>http://www.bears.org/animals http://www.nrdc.org/globalwarming/polaraction.pdf</t>
  </si>
  <si>
    <t>Now I Know: Butterflies</t>
  </si>
  <si>
    <t>counting down from ten; getting into mischief; enjoying silly humor; using rhyme and onomatopoeia</t>
  </si>
  <si>
    <t>http://www.whitehouse.gov/about/presidents/georgewashington http://www.pbs.org/georgewashington/timeline/index.html</t>
  </si>
  <si>
    <t>Our Earth</t>
  </si>
  <si>
    <t>Anne Rockwell</t>
  </si>
  <si>
    <t>http://www.monticello.org/jefferson/lewisandclark/origins.html http://www.pbs.org/lewisandclark/inside/saca.html</t>
  </si>
  <si>
    <t>Why Mosquitoes Buzz in People’s Ears</t>
  </si>
  <si>
    <t>Verna Aardema</t>
  </si>
  <si>
    <t>Jennifer Richard Jacobson</t>
  </si>
  <si>
    <t>understanding geography; learning about earth; comparing and contrasting; learning about different land forms</t>
  </si>
  <si>
    <t>solving a mystery; admitting our mistakes; paying attention to details; drawing conclusions</t>
  </si>
  <si>
    <t>Generating Questions</t>
  </si>
  <si>
    <t>Understanding Contractions</t>
  </si>
  <si>
    <t>persuasive expository</t>
  </si>
  <si>
    <t>discovering friendship in an unusual setting; allowing ourselves to change our thinking; feeling sympathy for others; observing how the positive characteristics of one person can affect another</t>
  </si>
  <si>
    <t>Figurative Language: Onomatopoeia</t>
  </si>
  <si>
    <t>http://library.thinkquest.org/03oct/00343/fairytaleindex.htm http://www.cookingwithkids.com/pep/soup/veg.html</t>
  </si>
  <si>
    <t>Miss Smith’s Incredible Storybook</t>
  </si>
  <si>
    <t>Michael Garland</t>
  </si>
  <si>
    <t>http://www.bookpage.com/9602bp/childrens/pauladanziger.html http://kids.yahoo.com/games/game/imaginalis_anagrams</t>
  </si>
  <si>
    <t>http://www.education.com/magazine/article/Helping_Children_Make_Friends/ http://www.marthastewart.com/article/decorating-with-paper-snowflakes</t>
  </si>
  <si>
    <t>The Subway Mouse</t>
  </si>
  <si>
    <t>Barbara Reid</t>
  </si>
  <si>
    <t xml:space="preserve">working towards a goal; helping others; trusting a friend; setting goals </t>
  </si>
  <si>
    <t>Possessive Words With ’s</t>
  </si>
  <si>
    <t>facing the unknown; following your dreams despite difficult conditions; making a connection with someone who supports you; letting stories inspire you</t>
  </si>
  <si>
    <t>Understanding Problem and Solution</t>
  </si>
  <si>
    <t>expository narrative</t>
  </si>
  <si>
    <t>having a best friend; coping with loss; having a favorite toy; searching for something that is lost</t>
  </si>
  <si>
    <t>http://charityguide.org/volunteer/fifteen/donate-toys.htm http://www2.scholastic.com/browse/article.jsp?id=3754335</t>
  </si>
  <si>
    <t>Henry and Mudge and the Best Day of All</t>
  </si>
  <si>
    <t>Hippo and Rabbit in Three Short Tales</t>
  </si>
  <si>
    <t>Jeff Mack</t>
  </si>
  <si>
    <t>Short Stories</t>
  </si>
  <si>
    <t>Faith McNulty</t>
  </si>
  <si>
    <t>http://www2.scholastic.com/browse/article.jsp?id=549 http://www2.scholastic.com/browse/search?query=oh%20so%20cute</t>
  </si>
  <si>
    <t>learning to be self-reliant; being appreciative of others’ help; growing up; helping a friend</t>
  </si>
  <si>
    <t>http://www.kidsplanet.org/factsheets/orca.html http://www.sheddaquarium.org/explore_by_animal.html</t>
  </si>
  <si>
    <t>Worms for Lunch?</t>
  </si>
  <si>
    <t>http://www.backyardnature.com/cgi-bin/gt/tpl.h,content=501 http://www.metmuseum.org/explore/FUN/artgame1.html</t>
  </si>
  <si>
    <t>Endangered Animals</t>
  </si>
  <si>
    <t>Leonid Gore</t>
  </si>
  <si>
    <t>trying to fit in at a new school; stepping out of an older sibling’s shadow; being unique, standing out; special talents</t>
  </si>
  <si>
    <t>http://www2.scholastic.com/browse/article.jsp?id=4377 http://www.scholastic.com/titles/deardumbdiary/game/diary.htm</t>
  </si>
  <si>
    <t>Detective LaRue: Letters from the Investigation</t>
  </si>
  <si>
    <t>Mark Teague</t>
  </si>
  <si>
    <t>going on a journey; exploring a magical world; working with others to achieve a goal; fighting against evil</t>
  </si>
  <si>
    <t>Similes</t>
  </si>
  <si>
    <t>http://www.fema.gov/kids/volcano.htm http://www.tonyabbottbooks.com</t>
  </si>
  <si>
    <t>A Mouse Called Wolf</t>
  </si>
  <si>
    <t>Dick King-Smith</t>
  </si>
  <si>
    <t>dealing with the unexpected; feeling nervous in a classroom setting; understanding citizenship; interacting with a significant figure</t>
  </si>
  <si>
    <t xml:space="preserve">http://www.louissachar.com/Marvin.htm http://www.scholastic.com/kids/stacks/books/?lt=stacks/nav/books _and_authors </t>
  </si>
  <si>
    <t>Flat Stanley</t>
  </si>
  <si>
    <t>Jeff Brown</t>
  </si>
  <si>
    <t>http://www.emints.org/ethemes/resources/S00001819.shtml http://www.bbc.co.uk/cbeebies/#/lb/comeoutside/downonthefarm</t>
  </si>
  <si>
    <t>The Wrong-way Rabbit</t>
  </si>
  <si>
    <t>Teddy Slater</t>
  </si>
  <si>
    <t>Chapter Book</t>
  </si>
  <si>
    <t>doing things in an individual way; going against the flow; fitting in with others; being creative</t>
  </si>
  <si>
    <t>Using Illustrations</t>
  </si>
  <si>
    <t>narrative persuasive</t>
  </si>
  <si>
    <t>http://kidshealth.org/parent/positive/talk/tolerance.html http://www.nysgtsc.state.ny.us/Kids/kidswalk.htm</t>
  </si>
  <si>
    <t>recognizing butterfly characteristics; learning about butterfly life cycles; learning about different butterfly types; using text features</t>
  </si>
  <si>
    <t>Understanding Genre: Informational Text</t>
  </si>
  <si>
    <t>David A. Adler</t>
  </si>
  <si>
    <t>Mystery</t>
  </si>
  <si>
    <t>Kimberly Weinberger</t>
  </si>
  <si>
    <t>Biography</t>
  </si>
  <si>
    <t>leading a nation; making a difference; serving one’s country; fighting for a cause</t>
  </si>
  <si>
    <t>Understanding Historical Context</t>
  </si>
  <si>
    <t>Names for People and Places</t>
  </si>
  <si>
    <t>letter expository</t>
  </si>
  <si>
    <t>Steve Smallman</t>
  </si>
  <si>
    <t>respecting the property of others; understanding the importance of rules; learning from mistakes; respecting parents and guardians</t>
  </si>
  <si>
    <t>misunderstandings cause problems; getting to the bottom of a problem; following a chain reaction; identifying animals</t>
  </si>
  <si>
    <t>http://www.acpl.lib.in.us/children/howandwhy.html http://pbskids.org/africa/mask/hunter.html</t>
  </si>
  <si>
    <t>You Can’t Eat Your Chicken Pox, Amber Brown</t>
  </si>
  <si>
    <t>Paula Danziger</t>
  </si>
  <si>
    <t>www.amnh.org/exhibitions/mythiccreatures/dragons www.humanesociety.org/animals/dogs/tips/dog_training_positive_reinforcement.html</t>
  </si>
  <si>
    <t>Copper</t>
  </si>
  <si>
    <t>Kazu Kibuishi</t>
  </si>
  <si>
    <t>Graphic Novel</t>
  </si>
  <si>
    <t>using your imagination; exploring fantastical places; facing fears; being a friend</t>
  </si>
  <si>
    <t>Understanding Text Structure</t>
  </si>
  <si>
    <t>Onomatopoeia</t>
  </si>
  <si>
    <t>http://teacher.scholastic.com/scholasticnews/indepth/one_world/lesson_plans/index.asp?article=lessonx5 http://www.fda.gov/food/labelingnutrition/consumerinformation/ucm078889.htm</t>
  </si>
  <si>
    <t>Dandelions: Stars in the Grass</t>
  </si>
  <si>
    <t>Mia Posada</t>
  </si>
  <si>
    <t>understanding the life cycle of a plant; finding beauty in surroundings; appreciating the processes that occur in nature; examining an everyday sight more carefully</t>
  </si>
  <si>
    <t>http://plants.usda.gov/java/profile?symbol=TAOF http://www.sandiegozoo.org/kids/recipes.html</t>
  </si>
  <si>
    <t>using your imagination; finding your place in a large family; getting along with others; acting out for attention</t>
  </si>
  <si>
    <t>Understanding Idioms</t>
  </si>
  <si>
    <t>enjoying the good things in life; having a dog as a best friend; spending time with friends; celebrating a birthday</t>
  </si>
  <si>
    <t>Reading Compound Words</t>
  </si>
  <si>
    <t>Earl the Squirrel</t>
  </si>
  <si>
    <t>Don Freeman</t>
  </si>
  <si>
    <t>http://www.pammunozryan.com/index.html http://www.nysgtsc.state.ny.us/Kids/kid-schl.htm</t>
  </si>
  <si>
    <t>Whales Passing</t>
  </si>
  <si>
    <t>Eve Bunting</t>
  </si>
  <si>
    <t>appreciating nature; recognizing animal behavior; observing wildlife; spending time with loved ones</t>
  </si>
  <si>
    <t>http://www.cnr.berkeley.edu/citybugs/teachercorner/foodwebs.html http://www.ecokids.ca/pub/eco_info/topics/frogs/chain_reaction/play_chainreaction.cfm</t>
  </si>
  <si>
    <t>Blizzard of the Blue Moon (Magic Tree House)</t>
  </si>
  <si>
    <t>Mary Pope Osborne</t>
  </si>
  <si>
    <t>http://www.sarapennypacker.com http://www.learner.org/workshops/middlewriting/images/pdf/jw-ice%20rink.pdf</t>
  </si>
  <si>
    <t>John Philip Duck</t>
  </si>
  <si>
    <t>Patricia Polacco</t>
  </si>
  <si>
    <t>reaping the rewards of hard work and determination; finding your own hidden talents; learning about John Philip Sousa; learning about marches</t>
  </si>
  <si>
    <t>http://www.dws.org/sousa/works.htm http://www.peabodymemphis.com/peabody_ducks</t>
  </si>
  <si>
    <t>Journey to the Volcano Palace (The Secrets of Droon)</t>
  </si>
  <si>
    <t>Tony Abbott</t>
  </si>
  <si>
    <t>http://teacher.scholastic.com/writeit/humor/teacher/humorwriting.htm http://www.activitytv.com/511-number-toon-bat-and-baseball</t>
  </si>
  <si>
    <t>The Magic School Bus Explores the Senses</t>
  </si>
  <si>
    <t>Class President (Marvin Redpost)</t>
  </si>
  <si>
    <t>Louis Sachar</t>
  </si>
  <si>
    <t>http://travel.nationalgeographic.com/travel/countries/mali-guide  http://kids.nationalgeographic.com/kids/places</t>
  </si>
  <si>
    <t>Lunch Walks Among Us (Franny K. Stein, Mad Scientist)</t>
  </si>
  <si>
    <t>Jim Benton</t>
  </si>
  <si>
    <t>http://www2.scholastic.com/browse/lessonplan.jsp?id=902 http://kidshealth.org/kid/recipes/recipes/pineapple_pops.html</t>
  </si>
  <si>
    <t>Cam Jansen and the Chocolate Fudge Mystery</t>
  </si>
  <si>
    <t>questioning first impressions; solving problems; being persistent; breaking rules</t>
  </si>
  <si>
    <t>Problem and Solution</t>
  </si>
  <si>
    <t>persuasive descriptive</t>
  </si>
  <si>
    <t>dealing with change; appreciating our differences; appreciating the good ideas of others; using our unique qualities to benefit others</t>
  </si>
  <si>
    <t>Young Cam Jansen and the Baseball Mystery</t>
  </si>
  <si>
    <t>http://www.davidaadler.com http://www.savethewhales.org/adopt.html</t>
  </si>
  <si>
    <t>Let’s Read About … George Washington</t>
  </si>
  <si>
    <t>http://www.flatstanleybooks.com/teachers.aspx http://www.timeforkids.com/TFK/media/hh/pdfs/samplepapers/news_sample.pdf</t>
  </si>
  <si>
    <t>Goldilocks and the Three Bears</t>
  </si>
  <si>
    <t>Retold by James Marshall</t>
  </si>
  <si>
    <t>The Phantom Mudder (Jack Russell: Dog Detective)</t>
  </si>
  <si>
    <t>Darrel and Sally Odgers</t>
  </si>
  <si>
    <t>solving a mystery; looking for clues; drawing conclusions; competing in a contest</t>
  </si>
  <si>
    <t>Understanding Point of View</t>
  </si>
  <si>
    <t>http://www.westminsterkennelclub.org http://www.scholastic.com/bookfairs/contest/kaa_howtoenter.asp</t>
  </si>
  <si>
    <t>Sacajawea: Her True Story</t>
  </si>
  <si>
    <t>Joyce Milton</t>
  </si>
  <si>
    <t>Antonyms</t>
  </si>
  <si>
    <t>letter narrative</t>
  </si>
  <si>
    <t>http://ivyjoy.com/fables/goldilocks.html http://www.nhtsa.gov/people/injury/childps/PlayItSafeWeb/pages/RulesoftheRoad.htm</t>
  </si>
  <si>
    <t>The Lamb Who Came for Dinner</t>
  </si>
  <si>
    <t>experiencing the world by using the five senses; how each sense works; understanding animals’ senses; how the brain helps senses work</t>
  </si>
  <si>
    <t>http://faculty.washington.edu/chudler/introb.html#se http://www.gigglepoetry.com/poetryclass.aspx</t>
  </si>
  <si>
    <t>P</t>
  </si>
  <si>
    <t>97 Ways to Train a Dragon (Dragon Slayers’ Academy)</t>
  </si>
  <si>
    <t>Kate McMullan</t>
  </si>
  <si>
    <t>treatment of animals; responsibility of caring for another; breaking the rules; keeping secrets</t>
  </si>
  <si>
    <t>Young Frederick Douglass: Freedom Fighter</t>
  </si>
  <si>
    <t>Oh No, It’s Robert</t>
  </si>
  <si>
    <t>Barbara Seuling</t>
  </si>
  <si>
    <t>traveling across America; dealing with disappointment; helping a friend; communicating through writing</t>
  </si>
  <si>
    <t>http://www2.scholastic.com/browse/article.jsp?id=3745989 http://www.kidsreads.com/features/more-features.asp</t>
  </si>
  <si>
    <t>Who Eats What? Food Chains and Food Webs</t>
  </si>
  <si>
    <t>Patricia Lauber</t>
  </si>
  <si>
    <t>going to great lengths for a friend; finding friendship in unlikely places; being faithful and true to friends; keeping an open mind</t>
  </si>
  <si>
    <t>http://teacher.scholastic.com/activities/immigration/index.htm http://www.nps.gov/isro/planyourvisit/upload/Safety%20Tips%20for%20Hiking-2.pdf</t>
  </si>
  <si>
    <t>Tony Baloney</t>
  </si>
  <si>
    <t xml:space="preserve">Pam Munoz Ryan </t>
  </si>
  <si>
    <t>Francene Sabin and Joanne Mattern</t>
  </si>
  <si>
    <t>http://www.cyh.com/HealthTopics/HealthTopicDetailsKids.aspx?p=335&amp;np=286&amp;id=1636 http://www.missingpetpartnership.org/recovery-posters.php</t>
  </si>
  <si>
    <t>Happy Burger</t>
  </si>
  <si>
    <t>exploring food chains and food webs; exploring food sources; understanding the interdependence of all living things; identifying cause and effect relationships</t>
  </si>
  <si>
    <t>graphic aid expository</t>
  </si>
  <si>
    <t>http://www.americaslibrary.gov/aa/earhart/aa_earhart_subj.html http://maps4kids.com</t>
  </si>
  <si>
    <t>Anansi Does the Impossible! An Ashanti Tale</t>
  </si>
  <si>
    <t>understanding common themes in folktales; finding creative ways to succeed; outsmarting another to win; understanding cleverness and trickery</t>
  </si>
  <si>
    <t>descriptive letter</t>
  </si>
  <si>
    <t>http://www.historyforkids.org/learn/africa/literature/anansi.htm http://www.kyvl.org/kids/glossary.html</t>
  </si>
  <si>
    <t>Clementine</t>
  </si>
  <si>
    <t>working together to solve a mystery; exploring an unfamiliar place; seeking adventure; exploring a new historical context</t>
  </si>
  <si>
    <t>Recognizing Contractions</t>
  </si>
  <si>
    <t>graphic aid; poetry</t>
  </si>
  <si>
    <t>http://www.centralpark.com/pages/maps.html http://www.fodors.com</t>
  </si>
  <si>
    <t>Brand-new School, Brave New Ruby (Ruby and the Booker Boys)</t>
  </si>
  <si>
    <t>Derrick Barnes</t>
  </si>
  <si>
    <t>http://www.kingarthursknights.com/ http://www.historyforkids.org/learn/medieval/literature/roundtable.htm</t>
  </si>
  <si>
    <t>learning about other cultures; relating to people of different backgrounds; learning traditions in other cultures; exploring everyday life in another country</t>
  </si>
  <si>
    <t>taking a special family vacation; learning from stories; using your abilities to help others; getting along with siblings</t>
  </si>
  <si>
    <t>http://teacher.scholastic.com/products/instructor/Jan05_music.htm http://www.sphinxkids.org/Composers_Gallery.html</t>
  </si>
  <si>
    <t>Otis Spofford</t>
  </si>
  <si>
    <t>Beverly Cleary</t>
  </si>
  <si>
    <t>biography procedural</t>
  </si>
  <si>
    <t>being true to yourself; appreciating the differences between people; accepting people for what they are; wanting to fit in</t>
  </si>
  <si>
    <t>Using Picture Words</t>
  </si>
  <si>
    <t>Understanding Biography</t>
  </si>
  <si>
    <t xml:space="preserve">overcoming obstacles; standing up for what you believe in; instincts vs. learned behavior; being part of a group (leadership) </t>
  </si>
  <si>
    <t>Strong Verbs</t>
  </si>
  <si>
    <t>http://www.americaslibrary.gov/aa/index.php http://library.thinkquest.org/J001156/forms%20of%20writing/formwriting.htm</t>
  </si>
  <si>
    <t>Tar Beach</t>
  </si>
  <si>
    <t>Faith Ringgold</t>
  </si>
  <si>
    <t xml:space="preserve">understanding the consequences of actions; standing up for yourself; finding humor in everyday things; discovering people are not what they seem </t>
  </si>
  <si>
    <t>Recognizing Adverbs</t>
  </si>
  <si>
    <t>Difficult Words</t>
  </si>
  <si>
    <t>http://kidshealth.org/kid/feeling/friend/make_friends.html  http://www.omsi.edu/flubber</t>
  </si>
  <si>
    <t>showing favoritism; being a good citizen and student; dealing with peer pressure; standing up for yourself</t>
  </si>
  <si>
    <t>http://www.andrewclements.com http://kidshealth.org/kid/feeling/school/getting_along_teachers.html#</t>
  </si>
  <si>
    <t>What’s the Big Idea, Ben Franklin?</t>
  </si>
  <si>
    <t>Jean Fritz</t>
  </si>
  <si>
    <t>showing courage; assisting the Lewis and Clark expedition; learning about Native American history; learning about famous women in U.S. history</t>
  </si>
  <si>
    <t>Using a Punctuation Guide</t>
  </si>
  <si>
    <t>letter descriptive</t>
  </si>
  <si>
    <t>Vivid Verbs</t>
  </si>
  <si>
    <t>http://www.boltcity.com/workshop/copper_tutorial/ http://www.kidsreads.com/reviews/9780545098939.asp</t>
  </si>
  <si>
    <t>Gooseberry Park</t>
  </si>
  <si>
    <t>Andrew Woods</t>
  </si>
  <si>
    <t>fighting for freedom; using your skills and talents to help others; using reading, writing, and speaking to change the world; not giving up on a goal</t>
  </si>
  <si>
    <t>http://pbskids.org/stantonanthony/day_in_life.html http://pbskids.org/itsmylife/advice/index.html</t>
  </si>
  <si>
    <t>http://www.historyplace.com/tourism/usa.htm/ http://egsc.usgs.gov/isb/pubs/teach-pack/mapshow/posterandpacket.html</t>
  </si>
  <si>
    <t>Magic Pickle and the Planet of the Grapes</t>
  </si>
  <si>
    <t>Scott Morse</t>
  </si>
  <si>
    <t xml:space="preserve">acknowledging equal rights; understanding features of a play; recalling historical events; having empathy for others </t>
  </si>
  <si>
    <t>Informal Language</t>
  </si>
  <si>
    <t>http://www.pbs.org/wgbh/aia/part4/4p1539.html http://www.recycleworks.org/kids/index.html</t>
  </si>
  <si>
    <t>O</t>
  </si>
  <si>
    <t>Amelia Earhart: Adventure in the Sky</t>
  </si>
  <si>
    <t>http://www.americaslibrary.gov/jb/colonial/jb_colonial_subj.html http://www.histarch.uiuc.edu/plymouth/texts.html</t>
  </si>
  <si>
    <t>The Dodgeball Chronicles (Knights of the Lunch Table)</t>
  </si>
  <si>
    <t>solving crimes; being a superhero; understanding word play; helping others</t>
  </si>
  <si>
    <t>Making  Predictions</t>
  </si>
  <si>
    <t>Idioms</t>
  </si>
  <si>
    <t>Chuck Ranberg and Patrick Daley</t>
  </si>
  <si>
    <t>Play</t>
  </si>
  <si>
    <t>having the courage and spirit to follow one’s dreams; defying stereotypes; overcoming assumptions; having the courage to make one’s own path and decisions</t>
  </si>
  <si>
    <t>Understanding Genre: Biography</t>
  </si>
  <si>
    <t>Words With Suffixes</t>
  </si>
  <si>
    <t>http://www.kids.gov/k_5/k_5_careers.shtml http://www.scholastic.com/staysmart/pdf/g7_d20_reading.pdf</t>
  </si>
  <si>
    <t>The Hunterman and the Crocodile</t>
  </si>
  <si>
    <t>Baba Wagué Diakité</t>
  </si>
  <si>
    <t>understanding right and wrong; valuing the earth; making compromises; respecting others</t>
  </si>
  <si>
    <t>http://teacher.scholastic.com/writewit/mff/folktalewshop_index.htm http://www.gogreeninitiative.org/content/WhyGoGreen/</t>
  </si>
  <si>
    <t>Sara Pennypacker</t>
  </si>
  <si>
    <t>causing trouble without intent; solving problems in creative ways; being different; surviving bad days</t>
  </si>
  <si>
    <t>Kooks in the Cafeteria (Comic Guy)</t>
  </si>
  <si>
    <t>Timothy Roland</t>
  </si>
  <si>
    <t>Joanna Cole</t>
  </si>
  <si>
    <t>learning about the senses; having an adventure; preparing for a performance; taking a field trip</t>
  </si>
  <si>
    <t>Using Diagrams</t>
  </si>
  <si>
    <t>http://www.scholastic.com/magicschoolbus/games/experiments/index.htm http://www.scholastic.com/kids/homework/todo.htm</t>
  </si>
  <si>
    <t>My First Book of Biographies: Great Men and Women Every Child Should Know</t>
  </si>
  <si>
    <t>Jean Marzollo</t>
  </si>
  <si>
    <t>Using a Pronunciation Guide</t>
  </si>
  <si>
    <t>http://animal.discovery.com/convergence/dragons/myth/myth.html http://kidshealth.org/kid/feeling/thought/volunteering.html</t>
  </si>
  <si>
    <t>Episode Two: Invasion of the Relatives (Julian Rodriguez)</t>
  </si>
  <si>
    <t>Alexander Stadler</t>
  </si>
  <si>
    <t>http://www2.scholastic.com/browse/article.jsp?id=4740 http://en.origami-club.com/easy/dinosaur/index.html</t>
  </si>
  <si>
    <t>From the Mixed-Up Files of Mrs. Basil  E. Frankweiler</t>
  </si>
  <si>
    <t>E. L. Konigsburg</t>
  </si>
  <si>
    <t>discovering clues; revealing secrets; knowing one’s strengths; working as a team</t>
  </si>
  <si>
    <t>making the world a better place; working hard to accomplish goals; growing up to be a powerful adult; learning about famous people of the past</t>
  </si>
  <si>
    <t>Beyond Belief: Strange, True Mysteries of the Unknown</t>
  </si>
  <si>
    <t xml:space="preserve">Social Studies/unexplained phenomena </t>
  </si>
  <si>
    <t>Social Studies/ personal development</t>
  </si>
  <si>
    <t>Memories of Vietnam: War in the First Person</t>
  </si>
  <si>
    <t>We Shall Not Be Moved: The Women‘s Factory Strike of 1909</t>
  </si>
  <si>
    <t>Reading Action Verbs with Direct Objects</t>
  </si>
  <si>
    <t xml:space="preserve">http://memory.loc.gov/ammem/ndlpedu/lessons/psources/slavery.html </t>
  </si>
  <si>
    <t>The Wright Brothers: How They Invented the Airplane</t>
  </si>
  <si>
    <t>American History/
famous Americans</t>
  </si>
  <si>
    <r>
      <t xml:space="preserve">Recognizing Words with </t>
    </r>
    <r>
      <rPr>
        <i/>
        <sz val="6"/>
        <rFont val="Helvetica Neue"/>
        <family val="0"/>
      </rPr>
      <t>-og</t>
    </r>
  </si>
  <si>
    <r>
      <t xml:space="preserve">Reading Words With </t>
    </r>
    <r>
      <rPr>
        <i/>
        <sz val="6"/>
        <rFont val="Helvetica Neue"/>
        <family val="0"/>
      </rPr>
      <t>/s/</t>
    </r>
  </si>
  <si>
    <r>
      <t xml:space="preserve">Reading Words With </t>
    </r>
    <r>
      <rPr>
        <i/>
        <sz val="6"/>
        <rFont val="Helvetica Neue"/>
        <family val="0"/>
      </rPr>
      <t>-id</t>
    </r>
  </si>
  <si>
    <r>
      <t xml:space="preserve">Reading Words With Short </t>
    </r>
    <r>
      <rPr>
        <i/>
        <sz val="6"/>
        <rFont val="Helvetica Neue"/>
        <family val="0"/>
      </rPr>
      <t>i</t>
    </r>
  </si>
  <si>
    <r>
      <t xml:space="preserve">Reading Words With </t>
    </r>
    <r>
      <rPr>
        <i/>
        <sz val="6"/>
        <rFont val="Helvetica Neue"/>
        <family val="0"/>
      </rPr>
      <t>s-</t>
    </r>
    <r>
      <rPr>
        <sz val="6"/>
        <rFont val="Helvetica Neue"/>
        <family val="0"/>
      </rPr>
      <t>Blends</t>
    </r>
  </si>
  <si>
    <r>
      <t xml:space="preserve">Reading Words With </t>
    </r>
    <r>
      <rPr>
        <i/>
        <sz val="6"/>
        <rFont val="Helvetica Neue"/>
        <family val="0"/>
      </rPr>
      <t>r-</t>
    </r>
    <r>
      <rPr>
        <sz val="6"/>
        <rFont val="Helvetica Neue"/>
        <family val="0"/>
      </rPr>
      <t>Controlled Vowels</t>
    </r>
  </si>
  <si>
    <r>
      <t xml:space="preserve">Recognizing Verbs With </t>
    </r>
    <r>
      <rPr>
        <i/>
        <sz val="6"/>
        <rFont val="Helvetica Neue"/>
        <family val="0"/>
      </rPr>
      <t>-ing</t>
    </r>
  </si>
  <si>
    <r>
      <t xml:space="preserve">Reading Words With Short </t>
    </r>
    <r>
      <rPr>
        <i/>
        <sz val="6"/>
        <rFont val="Helvetica Neue"/>
        <family val="0"/>
      </rPr>
      <t>a</t>
    </r>
  </si>
  <si>
    <r>
      <t>Reading Words With Long</t>
    </r>
    <r>
      <rPr>
        <i/>
        <sz val="6"/>
        <rFont val="Helvetica Neue"/>
        <family val="0"/>
      </rPr>
      <t xml:space="preserve"> a</t>
    </r>
  </si>
  <si>
    <r>
      <t xml:space="preserve">Reading Words With 
</t>
    </r>
    <r>
      <rPr>
        <i/>
        <sz val="6"/>
        <rFont val="Helvetica Neue"/>
        <family val="0"/>
      </rPr>
      <t>-ing</t>
    </r>
  </si>
  <si>
    <r>
      <t xml:space="preserve">Reading Words With </t>
    </r>
    <r>
      <rPr>
        <i/>
        <sz val="6"/>
        <rFont val="Helvetica Neue"/>
        <family val="0"/>
      </rPr>
      <t>l-</t>
    </r>
    <r>
      <rPr>
        <sz val="6"/>
        <rFont val="Helvetica Neue"/>
        <family val="0"/>
      </rPr>
      <t>Blends</t>
    </r>
  </si>
  <si>
    <r>
      <t>Reading Words With Long</t>
    </r>
    <r>
      <rPr>
        <i/>
        <sz val="6"/>
        <rFont val="Helvetica Neue"/>
        <family val="0"/>
      </rPr>
      <t xml:space="preserve"> e</t>
    </r>
  </si>
  <si>
    <r>
      <t xml:space="preserve">Reading Words With Long </t>
    </r>
    <r>
      <rPr>
        <i/>
        <sz val="6"/>
        <rFont val="Helvetica Neue"/>
        <family val="0"/>
      </rPr>
      <t>a</t>
    </r>
  </si>
  <si>
    <r>
      <t xml:space="preserve">Reading Words With Long </t>
    </r>
    <r>
      <rPr>
        <i/>
        <sz val="6"/>
        <rFont val="Helvetica Neue"/>
        <family val="0"/>
      </rPr>
      <t>e</t>
    </r>
  </si>
  <si>
    <r>
      <t xml:space="preserve">Reading Words With </t>
    </r>
    <r>
      <rPr>
        <i/>
        <sz val="6"/>
        <rFont val="Helvetica Neue"/>
        <family val="0"/>
      </rPr>
      <t>oo</t>
    </r>
  </si>
  <si>
    <r>
      <t xml:space="preserve">Reading Words With
</t>
    </r>
    <r>
      <rPr>
        <i/>
        <sz val="6"/>
        <rFont val="Helvetica Neue"/>
        <family val="0"/>
      </rPr>
      <t>-ed</t>
    </r>
  </si>
  <si>
    <r>
      <t xml:space="preserve">Reading Words With 
</t>
    </r>
    <r>
      <rPr>
        <i/>
        <sz val="6"/>
        <rFont val="Helvetica Neue"/>
        <family val="0"/>
      </rPr>
      <t>-ed</t>
    </r>
  </si>
  <si>
    <r>
      <t xml:space="preserve">Consonant plus </t>
    </r>
    <r>
      <rPr>
        <i/>
        <sz val="6"/>
        <rFont val="Helvetica Neue"/>
        <family val="0"/>
      </rPr>
      <t>-le</t>
    </r>
  </si>
  <si>
    <r>
      <t xml:space="preserve">Reading Words with 
</t>
    </r>
    <r>
      <rPr>
        <i/>
        <sz val="6"/>
        <rFont val="Helvetica Neue"/>
        <family val="0"/>
      </rPr>
      <t>-ing</t>
    </r>
  </si>
  <si>
    <r>
      <t>Reading Words With</t>
    </r>
    <r>
      <rPr>
        <i/>
        <sz val="6"/>
        <rFont val="Helvetica Neue"/>
        <family val="0"/>
      </rPr>
      <t xml:space="preserve"> s-</t>
    </r>
    <r>
      <rPr>
        <sz val="6"/>
        <rFont val="Helvetica Neue"/>
        <family val="0"/>
      </rPr>
      <t>Blends</t>
    </r>
  </si>
  <si>
    <r>
      <t xml:space="preserve">Reading Words With Consonant </t>
    </r>
    <r>
      <rPr>
        <i/>
        <sz val="6"/>
        <rFont val="Helvetica Neue"/>
        <family val="0"/>
      </rPr>
      <t>/j/ g</t>
    </r>
  </si>
  <si>
    <r>
      <t xml:space="preserve">Reading Words With Silent </t>
    </r>
    <r>
      <rPr>
        <i/>
        <sz val="6"/>
        <rFont val="Helvetica Neue"/>
        <family val="0"/>
      </rPr>
      <t>gh</t>
    </r>
  </si>
  <si>
    <r>
      <t xml:space="preserve">Reading Words With 
</t>
    </r>
    <r>
      <rPr>
        <i/>
        <sz val="6"/>
        <rFont val="Helvetica Neue"/>
        <family val="0"/>
      </rPr>
      <t>-ch</t>
    </r>
  </si>
  <si>
    <t>www.pbs.org/wgbh/nova/proof/puzzle/use.html</t>
  </si>
  <si>
    <t>http://xroads.virginia.edu/~hyper/wpa/wpahome.html</t>
  </si>
  <si>
    <t>www.srl.caltech.edu/personnel/krubal/rainforest/serve_home.html</t>
  </si>
  <si>
    <t>Lost Star: The Story of Amelia Earhart</t>
  </si>
  <si>
    <t xml:space="preserve">A Picture of Freedom: The Diaryof Clotee, a Slave Girl </t>
  </si>
  <si>
    <t>Seahorses, Pipefishes, and Their Kin</t>
  </si>
  <si>
    <t>www.sheddaquarium.org/SEA/fact_sheets.cfm?id=89</t>
  </si>
  <si>
    <t>http://interactive2.usgs.gov/learningweb/explorer/</t>
  </si>
  <si>
    <t>African-Americans in the Thirteen Colonies</t>
  </si>
  <si>
    <t>Social Studies/African-Americans in the 18th century</t>
  </si>
  <si>
    <t>Earth and Space Science/space shuttle</t>
  </si>
  <si>
    <t>www.nationalgeographic.com/kids/creature_feature/0206/sharks2.html</t>
  </si>
  <si>
    <t>http://hurricanes.nasa.gov/universe/science/stars.html</t>
  </si>
  <si>
    <t xml:space="preserve">Social Studies/ women in U.S. history </t>
  </si>
  <si>
    <t xml:space="preserve">www.wic.org/misc/history.htm; www.lkwdpl.org/WIHOHIO/figures.htm </t>
  </si>
  <si>
    <t>Social Studies/terrorist attacks on September 11, 2001</t>
  </si>
  <si>
    <t xml:space="preserve">The Story of Harriet Tubman: Freedom Train </t>
  </si>
  <si>
    <t>www.americaslibrary.gov/cgi-bin/page.cgi/aa/tubman</t>
  </si>
  <si>
    <t>The Watsons Go to Birmingham—1963</t>
  </si>
  <si>
    <t>Social Studies/African Americans in the Old West</t>
  </si>
  <si>
    <t>http://memory.loc.gov/ammem/aaohtml/aohome.html</t>
  </si>
  <si>
    <t>An Extraordinary Life: The Story of a Monarch Butterfly</t>
  </si>
  <si>
    <t xml:space="preserve">What a Great Idea! Inventions that Changed the World </t>
  </si>
  <si>
    <r>
      <t xml:space="preserve">Reading Words With Final </t>
    </r>
    <r>
      <rPr>
        <i/>
        <sz val="6"/>
        <rFont val="Helvetica Neue"/>
        <family val="0"/>
      </rPr>
      <t>e</t>
    </r>
  </si>
  <si>
    <r>
      <t xml:space="preserve">Reading Words With
</t>
    </r>
    <r>
      <rPr>
        <i/>
        <sz val="6"/>
        <rFont val="Helvetica Neue"/>
        <family val="0"/>
      </rPr>
      <t xml:space="preserve"> -ed</t>
    </r>
  </si>
  <si>
    <t xml:space="preserve">What Makes You Cough, Sneeze, Burp, Hiccup, Blink, Yawn, Sweat, and Shiver? </t>
  </si>
  <si>
    <t>http://memory.loc.gov/learn/features/science/learn_more.html</t>
  </si>
  <si>
    <t>Dear Dr. Bell... Your Friend, Helen Keller</t>
  </si>
  <si>
    <t>The Journal of James Edmond Pease</t>
  </si>
  <si>
    <t>Standing Tall: The Stories of Ten Hispanic Americans</t>
  </si>
  <si>
    <t>Black Eagles: African Americans in Aviation</t>
  </si>
  <si>
    <t>Social Studies/ African Americans in aviation</t>
  </si>
  <si>
    <t>The Forgotten Heroes: The Story of the Buffalo Soldiers</t>
  </si>
  <si>
    <t>Portraits of African-American Heroes</t>
  </si>
  <si>
    <t>http://content.scholastic.com/browse/article.jsp?id=7656</t>
  </si>
  <si>
    <t>http://fcit.usf.edu/HOLOCAUST/people/CHILDREN.htm</t>
  </si>
  <si>
    <t>The Librarian Who Measured the Earth</t>
  </si>
  <si>
    <t>Up Before Daybreak: Cotton and People in America</t>
  </si>
  <si>
    <t>In Their Own Words: Davy Crockett</t>
  </si>
  <si>
    <t>www.smithsonianeducation.org/educators/lesson_plans/minerals/index.html</t>
  </si>
  <si>
    <t>Mount St. Helens National Volcanic Monument</t>
  </si>
  <si>
    <t>Math/numbers, mathematical reasoning</t>
  </si>
  <si>
    <t>Social Studies/Rosa Parks, civil rights</t>
  </si>
  <si>
    <t xml:space="preserve">Eat Your Vegetables! Drink Your Milk! </t>
  </si>
  <si>
    <t>www.americanheart.org/presenter.jhtml?identifier=3028660</t>
  </si>
  <si>
    <t>Getting to Know the U.S. Presidents: Andrew Jackson</t>
  </si>
  <si>
    <t>Magic School Bus: Lost in the Solar System</t>
  </si>
  <si>
    <t xml:space="preserve">Sir Cumference and the Sword in the Cone </t>
  </si>
  <si>
    <t>Math/solid shapes, measurement, algebra</t>
  </si>
  <si>
    <t>Additional Information</t>
  </si>
  <si>
    <t>www.pbs.org/wnet/nature/lesson_plans/reptiles2.html</t>
  </si>
  <si>
    <t>Question and Answer Format</t>
  </si>
  <si>
    <t>http://animaldiversity.ummz.umich.edu/site/index.html</t>
  </si>
  <si>
    <t>The Magic School Bus: Food Chain Frenzy</t>
  </si>
  <si>
    <t>Social Studies/1906 San Francisco earthquake</t>
  </si>
  <si>
    <t>www.archives.gov/exhibits/sf-earthquake-and-fire</t>
  </si>
  <si>
    <t>If You Lived at the Time of the Great San Francisco Earthquake</t>
  </si>
  <si>
    <t>If You Lived with the Indians of the Northwest Coast</t>
  </si>
  <si>
    <t>Social Studies/Northwest Coast Indians</t>
  </si>
  <si>
    <t xml:space="preserve">It’s a Good Thing There are Insects </t>
  </si>
  <si>
    <t>www.teacher.scholastic.com/lessonrepro/lessonplans/ect/curric0697.htm</t>
  </si>
  <si>
    <t>Poetry
Narrative</t>
  </si>
  <si>
    <t>Narrative 
Descriptive</t>
  </si>
  <si>
    <t>Expository
Graphic Aid</t>
  </si>
  <si>
    <t>Persuasive
Descriptive</t>
  </si>
  <si>
    <r>
      <t xml:space="preserve">Reading Words That End In </t>
    </r>
    <r>
      <rPr>
        <i/>
        <sz val="6"/>
        <rFont val="Helvetica Neue"/>
        <family val="0"/>
      </rPr>
      <t>y</t>
    </r>
  </si>
  <si>
    <r>
      <t xml:space="preserve">Reading Words With 
</t>
    </r>
    <r>
      <rPr>
        <i/>
        <sz val="6"/>
        <rFont val="Helvetica Neue"/>
        <family val="0"/>
      </rPr>
      <t>-ern</t>
    </r>
  </si>
  <si>
    <r>
      <t>Reading Words With Long</t>
    </r>
    <r>
      <rPr>
        <i/>
        <sz val="6"/>
        <rFont val="Helvetica Neue"/>
        <family val="0"/>
      </rPr>
      <t xml:space="preserve"> i</t>
    </r>
    <r>
      <rPr>
        <sz val="6"/>
        <rFont val="Helvetica Neue"/>
        <family val="0"/>
      </rPr>
      <t xml:space="preserve"> </t>
    </r>
  </si>
  <si>
    <t xml:space="preserve">Can´t You Make them Behave, King George? </t>
  </si>
  <si>
    <t>www.americanrevolution.com/KingGeorge3rd.htm</t>
  </si>
  <si>
    <t>www.enchantedlearning.com/subjects/food chain</t>
  </si>
  <si>
    <t>www.mountvernon.org/learn/meet_george/index.cfm</t>
  </si>
  <si>
    <t xml:space="preserve">Getting to Know the U.S. Presidents: George Washington </t>
  </si>
  <si>
    <t>Getting to Know the U.S. Presidents: John Quincy Adams</t>
  </si>
  <si>
    <t>Getting to Know the U.S. Presidents: Thomas Jefferson</t>
  </si>
  <si>
    <t xml:space="preserve">Where Was Patrick Henry on the 29th of May? </t>
  </si>
  <si>
    <t>www.history.org/Almanack/people/bios/biohen.cfm</t>
  </si>
  <si>
    <t>The Civil Rights Movement in America</t>
  </si>
  <si>
    <t>Social Studies/civil rights movement</t>
  </si>
  <si>
    <t xml:space="preserve">In Their Own Words: Christopher Columbus </t>
  </si>
  <si>
    <t>www.ibiblio.org/expo/1492.exhibit/c-Columbus/columbus.html</t>
  </si>
  <si>
    <t>In Their Own Words: Thomas Edison</t>
  </si>
  <si>
    <t>Social Studies/ famous Americans</t>
  </si>
  <si>
    <t>www.teacher.scholastic.com/fieldtrp/socstu/maps.htm</t>
  </si>
  <si>
    <t>The Best Way to Play (Little Bill #2)</t>
  </si>
  <si>
    <t>Reading Contractions and Possessives</t>
  </si>
  <si>
    <t>Narrative 
Expository</t>
  </si>
  <si>
    <t xml:space="preserve">Fluff and Feathers, Spikes and Skin </t>
  </si>
  <si>
    <t>Reading Irregular Past-Tense Verbs</t>
  </si>
  <si>
    <t>One-Hand Manual Alphabet</t>
  </si>
  <si>
    <t>Understanding Common and Proper Nouns</t>
  </si>
  <si>
    <t>http://nationalgeographic.com/geographyaction/rivers</t>
  </si>
  <si>
    <t>www.airlieeducation.org/carnivorous_plants2.htm</t>
  </si>
  <si>
    <t>Science and Technology/ machines</t>
  </si>
  <si>
    <t>Social Studies/ national holidays</t>
  </si>
  <si>
    <t>Geography/ antarctica</t>
  </si>
  <si>
    <t>Math/logic and problem solving</t>
  </si>
  <si>
    <t>Social Studies/ United States history</t>
  </si>
  <si>
    <t xml:space="preserve">Social Studies/rules, working together </t>
  </si>
  <si>
    <t>Expository
Persuasive</t>
  </si>
  <si>
    <t>Expository
Descriptive</t>
  </si>
  <si>
    <t>http://sln.fi.edu/tfi/units/energy/windguide.html</t>
  </si>
  <si>
    <t>Descriptive
Descriptive</t>
  </si>
  <si>
    <t>www.scholastic.com/earlylearner/age5/learning/shapeup.htm</t>
  </si>
  <si>
    <t>Expository
Narrative</t>
  </si>
  <si>
    <t>Earth and Space Science/weather</t>
  </si>
  <si>
    <t>www.teacher.scholastic.com/activities/wwatch/</t>
  </si>
  <si>
    <t>http://science.howstuffworks.com/animal-camouflage1.htm</t>
  </si>
  <si>
    <t>Attending to and Uncovering Text Structure</t>
  </si>
  <si>
    <t>www.enchantedlearning.com/themes/skeleton.shtml</t>
  </si>
  <si>
    <t>Physical Science/simple machines</t>
  </si>
  <si>
    <t xml:space="preserve">http://edheads.org/activities/simple-machines/index.htm </t>
  </si>
  <si>
    <t>www.infoplease.com/spot/columbusday1.html</t>
  </si>
  <si>
    <t>Earth and Space Science/ solar system</t>
  </si>
  <si>
    <t>Earth and Space Science/dinosaurs</t>
  </si>
  <si>
    <t>www.teacher.scholastic.com/fieldtrp/socstu/lincoln.htm</t>
  </si>
  <si>
    <t>Unconventional Paragraph Format</t>
  </si>
  <si>
    <t>www.enchantedlearning.com/subjects/rainforest</t>
  </si>
  <si>
    <t xml:space="preserve">Sound, Heat &amp; Light: Energy At Work </t>
  </si>
  <si>
    <t>Graphic Aid
Expository</t>
  </si>
  <si>
    <t>Math/weights and measurements</t>
  </si>
  <si>
    <t xml:space="preserve">What If You’d Met ...Beethoven? </t>
  </si>
  <si>
    <t>Science and Technology/ animal helpers</t>
  </si>
  <si>
    <t>Social Studies/people with disabilities</t>
  </si>
  <si>
    <t>www.sleepfoundation.org/children/childrenand sleep.cfm</t>
  </si>
  <si>
    <t>Graphic Aid
Persuasive</t>
  </si>
  <si>
    <t>Abraham Lincoln: Road to the White House</t>
  </si>
  <si>
    <t>http://teacher.scholastic.com/fieldtrp/socstu/lincoln.htm</t>
  </si>
  <si>
    <t>The Amazing Book of Mammal Records</t>
  </si>
  <si>
    <t>Getting to Know the U.S. Presidents: James Monroe</t>
  </si>
  <si>
    <t>www.mda.state.mi.us/kids/countyfair/index.html</t>
  </si>
  <si>
    <t>Descriptive
Narrative</t>
  </si>
  <si>
    <t>Reading Words With Consonant Blends</t>
  </si>
  <si>
    <t xml:space="preserve">Recognizing Past and Present Tense </t>
  </si>
  <si>
    <t>Reading Words With Consonant Digraphs</t>
  </si>
  <si>
    <t>Reading Words With Short Vowels</t>
  </si>
  <si>
    <t>Poetry
Graphic Aid</t>
  </si>
  <si>
    <t>www.teacher.scholastic.com/lessonrepro/k_2theme/outdoors.htm</t>
  </si>
  <si>
    <t>www.scholastic.com/titles/abbyhayes/soccer.htm</t>
  </si>
  <si>
    <t>Graphic Aid
Descriptive</t>
  </si>
  <si>
    <t>Graphic Aid
Narrative</t>
  </si>
  <si>
    <t xml:space="preserve">Life Science/animal camouflage </t>
  </si>
  <si>
    <t>www.scholastic.com /lessonrepro /k_2theme/outdoors.htm</t>
  </si>
  <si>
    <t>www.nist.gov/public_affairs/kids/morenist.htm</t>
  </si>
  <si>
    <r>
      <t xml:space="preserve">Comparatives:
</t>
    </r>
    <r>
      <rPr>
        <i/>
        <sz val="6"/>
        <rFont val="Helvetica Neue"/>
        <family val="0"/>
      </rPr>
      <t xml:space="preserve"> -er,</t>
    </r>
    <r>
      <rPr>
        <sz val="6"/>
        <rFont val="Helvetica Neue"/>
        <family val="0"/>
      </rPr>
      <t xml:space="preserve"> </t>
    </r>
    <r>
      <rPr>
        <i/>
        <sz val="6"/>
        <rFont val="Helvetica Neue"/>
        <family val="0"/>
      </rPr>
      <t>-est</t>
    </r>
  </si>
  <si>
    <r>
      <t xml:space="preserve">Words With Hard and Soft </t>
    </r>
    <r>
      <rPr>
        <i/>
        <sz val="6"/>
        <rFont val="Helvetica Neue"/>
        <family val="0"/>
      </rPr>
      <t>c</t>
    </r>
  </si>
  <si>
    <r>
      <t xml:space="preserve">Comparatives 
</t>
    </r>
    <r>
      <rPr>
        <i/>
        <sz val="6"/>
        <rFont val="Helvetica Neue"/>
        <family val="0"/>
      </rPr>
      <t>-er</t>
    </r>
    <r>
      <rPr>
        <sz val="6"/>
        <rFont val="Helvetica Neue"/>
        <family val="0"/>
      </rPr>
      <t xml:space="preserve"> and </t>
    </r>
    <r>
      <rPr>
        <i/>
        <sz val="6"/>
        <rFont val="Helvetica Neue"/>
        <family val="0"/>
      </rPr>
      <t>-est</t>
    </r>
  </si>
  <si>
    <r>
      <t xml:space="preserve">Reading Words With </t>
    </r>
    <r>
      <rPr>
        <i/>
        <sz val="6"/>
        <rFont val="Helvetica Neue"/>
        <family val="0"/>
      </rPr>
      <t>-ed</t>
    </r>
  </si>
  <si>
    <r>
      <t xml:space="preserve">Reading Words with </t>
    </r>
    <r>
      <rPr>
        <i/>
        <sz val="6"/>
        <rFont val="Helvetica Neue"/>
        <family val="0"/>
      </rPr>
      <t>-y</t>
    </r>
    <r>
      <rPr>
        <sz val="6"/>
        <rFont val="Helvetica Neue"/>
        <family val="0"/>
      </rPr>
      <t xml:space="preserve"> and </t>
    </r>
    <r>
      <rPr>
        <i/>
        <sz val="6"/>
        <rFont val="Helvetica Neue"/>
        <family val="0"/>
      </rPr>
      <t>-ly</t>
    </r>
  </si>
  <si>
    <r>
      <t xml:space="preserve">The Suffix </t>
    </r>
    <r>
      <rPr>
        <i/>
        <sz val="6"/>
        <rFont val="Helvetica Neue"/>
        <family val="0"/>
      </rPr>
      <t>-ly</t>
    </r>
  </si>
  <si>
    <r>
      <t>Long</t>
    </r>
    <r>
      <rPr>
        <i/>
        <sz val="6"/>
        <rFont val="Helvetica Neue"/>
        <family val="0"/>
      </rPr>
      <t xml:space="preserve"> i</t>
    </r>
    <r>
      <rPr>
        <sz val="6"/>
        <rFont val="Helvetica Neue"/>
        <family val="0"/>
      </rPr>
      <t>: Consonant + Final</t>
    </r>
    <r>
      <rPr>
        <i/>
        <sz val="6"/>
        <rFont val="Helvetica Neue"/>
        <family val="0"/>
      </rPr>
      <t xml:space="preserve"> e</t>
    </r>
    <r>
      <rPr>
        <sz val="6"/>
        <rFont val="Helvetica Neue"/>
        <family val="0"/>
      </rPr>
      <t xml:space="preserve"> Pattern</t>
    </r>
  </si>
  <si>
    <r>
      <t>Words With</t>
    </r>
    <r>
      <rPr>
        <i/>
        <sz val="6"/>
        <rFont val="Helvetica Neue"/>
        <family val="0"/>
      </rPr>
      <t xml:space="preserve"> -ed</t>
    </r>
  </si>
  <si>
    <r>
      <t xml:space="preserve">Words With </t>
    </r>
    <r>
      <rPr>
        <i/>
        <sz val="6"/>
        <rFont val="Helvetica Neue"/>
        <family val="0"/>
      </rPr>
      <t>r-</t>
    </r>
    <r>
      <rPr>
        <sz val="6"/>
        <rFont val="Helvetica Neue"/>
        <family val="0"/>
      </rPr>
      <t xml:space="preserve">Controlled Vowels </t>
    </r>
  </si>
  <si>
    <r>
      <t xml:space="preserve">Words With 
</t>
    </r>
    <r>
      <rPr>
        <i/>
        <sz val="6"/>
        <rFont val="Helvetica Neue"/>
        <family val="0"/>
      </rPr>
      <t>-ing</t>
    </r>
  </si>
  <si>
    <r>
      <t>Words With</t>
    </r>
    <r>
      <rPr>
        <i/>
        <sz val="6"/>
        <rFont val="Helvetica Neue"/>
        <family val="0"/>
      </rPr>
      <t xml:space="preserve"> r-</t>
    </r>
    <r>
      <rPr>
        <sz val="6"/>
        <rFont val="Helvetica Neue"/>
        <family val="0"/>
      </rPr>
      <t>Controlled Vowels</t>
    </r>
  </si>
  <si>
    <r>
      <t xml:space="preserve">Comparatives: 
</t>
    </r>
    <r>
      <rPr>
        <i/>
        <sz val="6"/>
        <rFont val="Helvetica Neue"/>
        <family val="0"/>
      </rPr>
      <t>-est</t>
    </r>
  </si>
  <si>
    <r>
      <t xml:space="preserve">Long </t>
    </r>
    <r>
      <rPr>
        <i/>
        <sz val="6"/>
        <rFont val="Helvetica Neue"/>
        <family val="0"/>
      </rPr>
      <t>a</t>
    </r>
    <r>
      <rPr>
        <sz val="6"/>
        <rFont val="Helvetica Neue"/>
        <family val="0"/>
      </rPr>
      <t xml:space="preserve">: Consonant + Final </t>
    </r>
    <r>
      <rPr>
        <i/>
        <sz val="6"/>
        <rFont val="Helvetica Neue"/>
        <family val="0"/>
      </rPr>
      <t>-e</t>
    </r>
    <r>
      <rPr>
        <sz val="6"/>
        <rFont val="Helvetica Neue"/>
        <family val="0"/>
      </rPr>
      <t xml:space="preserve"> Pattern</t>
    </r>
  </si>
  <si>
    <t>teachers-subject-guides.suite101.com/ article.cfm/kindergarten_physical_education</t>
  </si>
  <si>
    <r>
      <t xml:space="preserve">Words With Phonogram </t>
    </r>
    <r>
      <rPr>
        <i/>
        <sz val="6"/>
        <rFont val="Helvetica Neue"/>
        <family val="0"/>
      </rPr>
      <t>-it</t>
    </r>
  </si>
  <si>
    <r>
      <t xml:space="preserve">Phonogram </t>
    </r>
    <r>
      <rPr>
        <i/>
        <sz val="6"/>
        <rFont val="Helvetica Neue"/>
        <family val="0"/>
      </rPr>
      <t>-ug</t>
    </r>
  </si>
  <si>
    <r>
      <t xml:space="preserve">Apostrophe </t>
    </r>
    <r>
      <rPr>
        <i/>
        <sz val="6"/>
        <rFont val="Helvetica Neue"/>
        <family val="0"/>
      </rPr>
      <t>s</t>
    </r>
  </si>
  <si>
    <r>
      <t xml:space="preserve">Words With </t>
    </r>
    <r>
      <rPr>
        <i/>
        <sz val="6"/>
        <rFont val="Helvetica Neue"/>
        <family val="0"/>
      </rPr>
      <t>/ou/</t>
    </r>
  </si>
  <si>
    <r>
      <t xml:space="preserve">Words With </t>
    </r>
    <r>
      <rPr>
        <i/>
        <sz val="6"/>
        <rFont val="Helvetica Neue"/>
        <family val="0"/>
      </rPr>
      <t>-ing</t>
    </r>
  </si>
  <si>
    <r>
      <t>Short Vowel</t>
    </r>
    <r>
      <rPr>
        <i/>
        <sz val="6"/>
        <rFont val="Helvetica Neue"/>
        <family val="0"/>
      </rPr>
      <t xml:space="preserve"> u</t>
    </r>
  </si>
  <si>
    <r>
      <t xml:space="preserve">Words With </t>
    </r>
    <r>
      <rPr>
        <i/>
        <sz val="6"/>
        <rFont val="Helvetica Neue"/>
        <family val="0"/>
      </rPr>
      <t>ou</t>
    </r>
  </si>
  <si>
    <t>www.nasa.gov/audience/forkids/home/index.html</t>
  </si>
  <si>
    <t>www.teacher.scholastic.com/researchtools/articlearchives/bugs/</t>
  </si>
  <si>
    <t xml:space="preserve">Choosing Eyeglasses with Mrs. Koutris </t>
  </si>
  <si>
    <t>http://bhpr.hrsa.gov/kidscareers/studentsk5.htm</t>
  </si>
  <si>
    <t>Meet the Author and Photographer</t>
  </si>
  <si>
    <t>American History/ national symbols</t>
  </si>
  <si>
    <t>Social Studies/ community workers</t>
  </si>
  <si>
    <t xml:space="preserve">Social Studies/ community workers </t>
  </si>
  <si>
    <t>www.americanhumane.org/kids/spiders.htm</t>
  </si>
  <si>
    <t>www.teacher.scholastic.com/researchtools/articlearchives/space/</t>
  </si>
  <si>
    <t>Science and Technology/ telescopes</t>
  </si>
  <si>
    <t>American History/ presidents’ day</t>
  </si>
  <si>
    <t>Earth and Space Science/shadows</t>
  </si>
  <si>
    <t xml:space="preserve">Field Mouse and the  Dinosaur Named Sue </t>
  </si>
  <si>
    <t>Earth Science/ dinosaurs</t>
  </si>
  <si>
    <t>www.nationalzoo.si.edu/animals/giantpandas/</t>
  </si>
  <si>
    <t>Reviewing Words With Consonant Blends</t>
  </si>
  <si>
    <t>Persuasive
Expository</t>
  </si>
  <si>
    <r>
      <t xml:space="preserve">Suffixes </t>
    </r>
    <r>
      <rPr>
        <i/>
        <sz val="6"/>
        <rFont val="Helvetica Neue"/>
        <family val="0"/>
      </rPr>
      <t>-y</t>
    </r>
    <r>
      <rPr>
        <sz val="6"/>
        <rFont val="Helvetica Neue"/>
        <family val="0"/>
      </rPr>
      <t xml:space="preserve"> and </t>
    </r>
    <r>
      <rPr>
        <i/>
        <sz val="6"/>
        <rFont val="Helvetica Neue"/>
        <family val="0"/>
      </rPr>
      <t>-ly</t>
    </r>
  </si>
  <si>
    <t>Narrative/
Expository (Informational)</t>
  </si>
  <si>
    <t>graphic organizer descriptive</t>
  </si>
  <si>
    <r>
      <t xml:space="preserve">Suffixes </t>
    </r>
    <r>
      <rPr>
        <i/>
        <sz val="6"/>
        <rFont val="Helvetica Neue"/>
        <family val="0"/>
      </rPr>
      <t>-er</t>
    </r>
    <r>
      <rPr>
        <sz val="6"/>
        <rFont val="Helvetica Neue"/>
        <family val="0"/>
      </rPr>
      <t xml:space="preserve">, </t>
    </r>
    <r>
      <rPr>
        <i/>
        <sz val="6"/>
        <rFont val="Helvetica Neue"/>
        <family val="0"/>
      </rPr>
      <t>-or</t>
    </r>
  </si>
  <si>
    <r>
      <t xml:space="preserve">Suffixes </t>
    </r>
    <r>
      <rPr>
        <i/>
        <sz val="6"/>
        <rFont val="Helvetica Neue"/>
        <family val="0"/>
      </rPr>
      <t>-ion</t>
    </r>
    <r>
      <rPr>
        <sz val="6"/>
        <rFont val="Helvetica Neue"/>
        <family val="0"/>
      </rPr>
      <t xml:space="preserve">, </t>
    </r>
    <r>
      <rPr>
        <i/>
        <sz val="6"/>
        <rFont val="Helvetica Neue"/>
        <family val="0"/>
      </rPr>
      <t>-tion</t>
    </r>
    <r>
      <rPr>
        <sz val="6"/>
        <rFont val="Helvetica Neue"/>
        <family val="0"/>
      </rPr>
      <t xml:space="preserve">, </t>
    </r>
    <r>
      <rPr>
        <i/>
        <sz val="6"/>
        <rFont val="Helvetica Neue"/>
        <family val="0"/>
      </rPr>
      <t>-ation</t>
    </r>
  </si>
  <si>
    <t>www.americanrevolution.com</t>
  </si>
  <si>
    <t>graphic organizer/ descriptive;
narrative</t>
  </si>
  <si>
    <r>
      <t xml:space="preserve">Suffix </t>
    </r>
    <r>
      <rPr>
        <i/>
        <sz val="6"/>
        <rFont val="Helvetica Neue"/>
        <family val="0"/>
      </rPr>
      <t>-ness</t>
    </r>
  </si>
  <si>
    <r>
      <t xml:space="preserve">Suffix </t>
    </r>
    <r>
      <rPr>
        <i/>
        <sz val="6"/>
        <rFont val="Helvetica Neue"/>
        <family val="0"/>
      </rPr>
      <t>-ous</t>
    </r>
  </si>
  <si>
    <r>
      <t xml:space="preserve">Prefixes </t>
    </r>
    <r>
      <rPr>
        <i/>
        <sz val="6"/>
        <rFont val="Helvetica Neue"/>
        <family val="0"/>
      </rPr>
      <t>en-</t>
    </r>
    <r>
      <rPr>
        <sz val="6"/>
        <rFont val="Helvetica Neue"/>
        <family val="0"/>
      </rPr>
      <t xml:space="preserve">, </t>
    </r>
    <r>
      <rPr>
        <i/>
        <sz val="6"/>
        <rFont val="Helvetica Neue"/>
        <family val="0"/>
      </rPr>
      <t>em-</t>
    </r>
  </si>
  <si>
    <r>
      <t>Greek Prefixes</t>
    </r>
    <r>
      <rPr>
        <i/>
        <sz val="6"/>
        <rFont val="Helvetica Neue"/>
        <family val="0"/>
      </rPr>
      <t xml:space="preserve"> tele-</t>
    </r>
    <r>
      <rPr>
        <sz val="6"/>
        <rFont val="Helvetica Neue"/>
        <family val="0"/>
      </rPr>
      <t xml:space="preserve">, </t>
    </r>
    <r>
      <rPr>
        <i/>
        <sz val="6"/>
        <rFont val="Helvetica Neue"/>
        <family val="0"/>
      </rPr>
      <t>micro-</t>
    </r>
  </si>
  <si>
    <r>
      <t xml:space="preserve">Prefixes </t>
    </r>
    <r>
      <rPr>
        <i/>
        <sz val="6"/>
        <rFont val="Helvetica Neue"/>
        <family val="0"/>
      </rPr>
      <t>com-</t>
    </r>
    <r>
      <rPr>
        <sz val="6"/>
        <rFont val="Helvetica Neue"/>
        <family val="0"/>
      </rPr>
      <t xml:space="preserve">, </t>
    </r>
    <r>
      <rPr>
        <i/>
        <sz val="6"/>
        <rFont val="Helvetica Neue"/>
        <family val="0"/>
      </rPr>
      <t>con-</t>
    </r>
  </si>
  <si>
    <r>
      <t xml:space="preserve">Suffixes </t>
    </r>
    <r>
      <rPr>
        <i/>
        <sz val="6"/>
        <rFont val="Helvetica Neue"/>
        <family val="0"/>
      </rPr>
      <t>-ation</t>
    </r>
    <r>
      <rPr>
        <sz val="6"/>
        <rFont val="Helvetica Neue"/>
        <family val="0"/>
      </rPr>
      <t xml:space="preserve"> and </t>
    </r>
    <r>
      <rPr>
        <i/>
        <sz val="6"/>
        <rFont val="Helvetica Neue"/>
        <family val="0"/>
      </rPr>
      <t>-ion</t>
    </r>
  </si>
  <si>
    <t>Expository
Expository</t>
  </si>
  <si>
    <t xml:space="preserve">Earth and Space Science/colors </t>
  </si>
  <si>
    <t>Expository
Graphic Aids</t>
  </si>
  <si>
    <t>Descriptive
Expository</t>
  </si>
  <si>
    <r>
      <t xml:space="preserve">Recognizing Words With </t>
    </r>
    <r>
      <rPr>
        <i/>
        <sz val="6"/>
        <rFont val="Helvetica Neue"/>
        <family val="0"/>
      </rPr>
      <t>-ug</t>
    </r>
  </si>
  <si>
    <t xml:space="preserve">Question and Answer Format </t>
  </si>
  <si>
    <r>
      <t xml:space="preserve">Reading Words With
</t>
    </r>
    <r>
      <rPr>
        <i/>
        <sz val="6"/>
        <rFont val="Helvetica Neue"/>
        <family val="0"/>
      </rPr>
      <t>-an</t>
    </r>
  </si>
  <si>
    <r>
      <t xml:space="preserve">Comparatives:
 </t>
    </r>
    <r>
      <rPr>
        <i/>
        <sz val="6"/>
        <rFont val="Helvetica Neue"/>
        <family val="0"/>
      </rPr>
      <t>-er, -est</t>
    </r>
  </si>
  <si>
    <r>
      <t xml:space="preserve">Diphthongs </t>
    </r>
    <r>
      <rPr>
        <i/>
        <sz val="6"/>
        <rFont val="Helvetica Neue"/>
        <family val="0"/>
      </rPr>
      <t>ou, ow</t>
    </r>
  </si>
  <si>
    <r>
      <t xml:space="preserve">Reading Words with </t>
    </r>
    <r>
      <rPr>
        <i/>
        <sz val="6"/>
        <rFont val="Helvetica Neue"/>
        <family val="0"/>
      </rPr>
      <t>-ed</t>
    </r>
  </si>
  <si>
    <r>
      <t xml:space="preserve">Words with Soft </t>
    </r>
    <r>
      <rPr>
        <i/>
        <sz val="6"/>
        <rFont val="Helvetica Neue"/>
        <family val="0"/>
      </rPr>
      <t>c</t>
    </r>
    <r>
      <rPr>
        <sz val="6"/>
        <rFont val="Helvetica Neue"/>
        <family val="0"/>
      </rPr>
      <t xml:space="preserve"> and Hard </t>
    </r>
    <r>
      <rPr>
        <i/>
        <sz val="6"/>
        <rFont val="Helvetica Neue"/>
        <family val="0"/>
      </rPr>
      <t>c</t>
    </r>
  </si>
  <si>
    <r>
      <t>r-</t>
    </r>
    <r>
      <rPr>
        <sz val="6"/>
        <rFont val="Helvetica Neue"/>
        <family val="0"/>
      </rPr>
      <t xml:space="preserve">Controlled Vowel Sound </t>
    </r>
    <r>
      <rPr>
        <i/>
        <sz val="6"/>
        <rFont val="Helvetica Neue"/>
        <family val="0"/>
      </rPr>
      <t>/ôr/</t>
    </r>
  </si>
  <si>
    <r>
      <t xml:space="preserve">Words With </t>
    </r>
    <r>
      <rPr>
        <i/>
        <sz val="6"/>
        <rFont val="Helvetica Neue"/>
        <family val="0"/>
      </rPr>
      <t>-ed</t>
    </r>
  </si>
  <si>
    <t>list
descriptive</t>
  </si>
  <si>
    <t>list
card</t>
  </si>
  <si>
    <t>poem
graphic aid</t>
  </si>
  <si>
    <t>letter
list</t>
  </si>
  <si>
    <t>poetry
graphic</t>
  </si>
  <si>
    <t>list
persuasive</t>
  </si>
  <si>
    <t>http://www.pbs.org/wgbh/amex/daughter/peopleevents/e_babylift.html http://www.fns.usda.gov/tn/tnrockyrun/ways .htm</t>
  </si>
  <si>
    <t>www2.scholastic.com/browse/collateral.jsp? id=1399 http://www.howstuffworks.com/tunnel.htm</t>
  </si>
  <si>
    <t>http://www.walterdeanmyers.net http://teacher.scholastic.com/writewit/poetry/ karla_home.htm</t>
  </si>
  <si>
    <t>Social Studies/
transportation</t>
  </si>
  <si>
    <t>How Will I Get to Grandma’s House?</t>
  </si>
  <si>
    <t>Recognizing Language Patterns in Text</t>
  </si>
  <si>
    <t>www.scholastic.com/familymatters/parentguides/holiday/memories.htm</t>
  </si>
  <si>
    <t>Narrative
Descriptive</t>
  </si>
  <si>
    <t>Descriptive
Persuasive</t>
  </si>
  <si>
    <t>Earth and Space Science/seasons</t>
  </si>
  <si>
    <t>www.brainpop.com/science/weather/seasons/index.weml</t>
  </si>
  <si>
    <r>
      <t xml:space="preserve">Reading Words With a
</t>
    </r>
    <r>
      <rPr>
        <i/>
        <sz val="6"/>
        <rFont val="Helvetica Neue"/>
        <family val="0"/>
      </rPr>
      <t>-e</t>
    </r>
  </si>
  <si>
    <t>http://www.kidsolr.com/earlychildhood/basicskillsa.html</t>
  </si>
  <si>
    <t>Narrative
Expository</t>
  </si>
  <si>
    <t>Social Studies/social development</t>
  </si>
  <si>
    <t>About the Author and Illustrator</t>
  </si>
  <si>
    <t>Persuasive
Narrative</t>
  </si>
  <si>
    <t>www.lessonplanspage.com/SSHelping23.htm</t>
  </si>
  <si>
    <t>Descriptive
Graphic Aid</t>
  </si>
  <si>
    <t>Social Studies/food production</t>
  </si>
  <si>
    <t>Reading Words With Long Vowels</t>
  </si>
  <si>
    <t>Reading Words With r-Controlled Vowels</t>
  </si>
  <si>
    <t xml:space="preserve">Activating and Applying Prior Knowledge </t>
  </si>
  <si>
    <t>http://www.iditarod.com http://www.jhuapl.edu/education/elementary/newspapercourse/samplenewspapers/samples. htm</t>
  </si>
  <si>
    <t>http://library.buffalo.edu/libraries/asl/guides/graphicnovels 
http://www.factmonster.com/</t>
  </si>
  <si>
    <t>http://kidshealth.org/kid/feeling/friend/clique. html http://www2.scholastic.com/browse/classmags.jsp?srcid=76</t>
  </si>
  <si>
    <r>
      <t xml:space="preserve">Suffix </t>
    </r>
    <r>
      <rPr>
        <i/>
        <sz val="6"/>
        <rFont val="Helvetica Neue"/>
        <family val="0"/>
      </rPr>
      <t>-ion</t>
    </r>
  </si>
  <si>
    <r>
      <t>Suffix</t>
    </r>
    <r>
      <rPr>
        <i/>
        <sz val="6"/>
        <rFont val="Helvetica Neue"/>
        <family val="0"/>
      </rPr>
      <t xml:space="preserve"> -er</t>
    </r>
  </si>
  <si>
    <r>
      <t xml:space="preserve">Suffixes </t>
    </r>
    <r>
      <rPr>
        <i/>
        <sz val="6"/>
        <rFont val="Helvetica Neue"/>
        <family val="0"/>
      </rPr>
      <t xml:space="preserve">-sion </t>
    </r>
    <r>
      <rPr>
        <sz val="6"/>
        <rFont val="Helvetica Neue"/>
        <family val="0"/>
      </rPr>
      <t xml:space="preserve">and </t>
    </r>
    <r>
      <rPr>
        <i/>
        <sz val="6"/>
        <rFont val="Helvetica Neue"/>
        <family val="0"/>
      </rPr>
      <t>-tion</t>
    </r>
  </si>
  <si>
    <r>
      <t xml:space="preserve">Suffixes </t>
    </r>
    <r>
      <rPr>
        <i/>
        <sz val="6"/>
        <rFont val="Helvetica Neue"/>
        <family val="0"/>
      </rPr>
      <t>-er</t>
    </r>
    <r>
      <rPr>
        <sz val="6"/>
        <rFont val="Helvetica Neue"/>
        <family val="0"/>
      </rPr>
      <t xml:space="preserve"> and </t>
    </r>
    <r>
      <rPr>
        <i/>
        <sz val="6"/>
        <rFont val="Helvetica Neue"/>
        <family val="0"/>
      </rPr>
      <t>-est</t>
    </r>
  </si>
  <si>
    <r>
      <t xml:space="preserve">Words With Suffix </t>
    </r>
    <r>
      <rPr>
        <i/>
        <sz val="6"/>
        <rFont val="Helvetica Neue"/>
        <family val="0"/>
      </rPr>
      <t>-ly</t>
    </r>
  </si>
  <si>
    <r>
      <t xml:space="preserve">Suffixes </t>
    </r>
    <r>
      <rPr>
        <i/>
        <sz val="6"/>
        <rFont val="Helvetica Neue"/>
        <family val="0"/>
      </rPr>
      <t>-ion</t>
    </r>
    <r>
      <rPr>
        <sz val="6"/>
        <rFont val="Helvetica Neue"/>
        <family val="0"/>
      </rPr>
      <t xml:space="preserve">, 
</t>
    </r>
    <r>
      <rPr>
        <i/>
        <sz val="6"/>
        <rFont val="Helvetica Neue"/>
        <family val="0"/>
      </rPr>
      <t>-sion</t>
    </r>
    <r>
      <rPr>
        <sz val="6"/>
        <rFont val="Helvetica Neue"/>
        <family val="0"/>
      </rPr>
      <t xml:space="preserve">, and </t>
    </r>
    <r>
      <rPr>
        <i/>
        <sz val="6"/>
        <rFont val="Helvetica Neue"/>
        <family val="0"/>
      </rPr>
      <t>-tion</t>
    </r>
  </si>
  <si>
    <t>descriptive
narrative</t>
  </si>
  <si>
    <r>
      <t>Reading Words With Suffix</t>
    </r>
    <r>
      <rPr>
        <i/>
        <sz val="6"/>
        <rFont val="Helvetica Neue"/>
        <family val="0"/>
      </rPr>
      <t xml:space="preserve"> -ly</t>
    </r>
  </si>
  <si>
    <r>
      <t xml:space="preserve">Words With Long </t>
    </r>
    <r>
      <rPr>
        <i/>
        <sz val="6"/>
        <rFont val="Helvetica Neue"/>
        <family val="0"/>
      </rPr>
      <t>o</t>
    </r>
  </si>
  <si>
    <r>
      <t xml:space="preserve">Words With Short </t>
    </r>
    <r>
      <rPr>
        <i/>
        <sz val="6"/>
        <rFont val="Helvetica Neue"/>
        <family val="0"/>
      </rPr>
      <t>a</t>
    </r>
  </si>
  <si>
    <t>http://www.cotf.edu/ete/modules/k4/weather/Whandson3.html http://www.utahtravelcenter.com/activities/
skiing/</t>
  </si>
  <si>
    <t>http://kidshealth.org/kid/talk/qa/wash_hands.
html
http://www.raisingspot.com/health-care/how-to-give-a-dog-bath</t>
  </si>
  <si>
    <t>http://familyfun.go.com/halloween/halloween-kids-costumes/
http://clubs-kids.scholastic.co.uk/ clubs_assets/11566</t>
  </si>
  <si>
    <t>http://pbskids.org/arthur/games/supermarket/ supermarket.html
http://www.media-awareness.ca/ english/games/coco/index.cfm</t>
  </si>
  <si>
    <t>http://www.chicagochildrensmuseum.org/ learn_chores.html http://www.cyh.com/HealthTopics/HealthTopicDetailsKids.aspx?p=335&amp;id=2526&amp;np=287#</t>
  </si>
  <si>
    <t>http://www.bbc.co.uk/cbbc/wild/pets/goldfish. shtml
http://www.mycitypets.com/do-birds-make-good-family-pets.html</t>
  </si>
  <si>
    <r>
      <t xml:space="preserve">Words With </t>
    </r>
    <r>
      <rPr>
        <i/>
        <sz val="6"/>
        <rFont val="Helvetica Neue"/>
        <family val="0"/>
      </rPr>
      <t>ow</t>
    </r>
  </si>
  <si>
    <r>
      <t xml:space="preserve">Words With Vowels </t>
    </r>
    <r>
      <rPr>
        <i/>
        <sz val="6"/>
        <rFont val="Helvetica Neue"/>
        <family val="0"/>
      </rPr>
      <t>oo</t>
    </r>
  </si>
  <si>
    <r>
      <t>Suffix</t>
    </r>
    <r>
      <rPr>
        <i/>
        <sz val="6"/>
        <rFont val="Helvetica Neue"/>
        <family val="0"/>
      </rPr>
      <t xml:space="preserve"> -ed</t>
    </r>
  </si>
  <si>
    <r>
      <t xml:space="preserve">Words With Consonant + </t>
    </r>
    <r>
      <rPr>
        <i/>
        <sz val="6"/>
        <rFont val="Helvetica Neue"/>
        <family val="0"/>
      </rPr>
      <t>le</t>
    </r>
  </si>
  <si>
    <r>
      <t xml:space="preserve">Reading Action Words With
</t>
    </r>
    <r>
      <rPr>
        <i/>
        <sz val="6"/>
        <rFont val="Helvetica Neue"/>
        <family val="0"/>
      </rPr>
      <t>-ed</t>
    </r>
  </si>
  <si>
    <r>
      <t xml:space="preserve">Action Words With </t>
    </r>
    <r>
      <rPr>
        <i/>
        <sz val="6"/>
        <rFont val="Helvetica Neue"/>
        <family val="0"/>
      </rPr>
      <t>-ing</t>
    </r>
  </si>
  <si>
    <r>
      <t xml:space="preserve">Consonant Blends With </t>
    </r>
    <r>
      <rPr>
        <i/>
        <sz val="6"/>
        <rFont val="Helvetica Neue"/>
        <family val="0"/>
      </rPr>
      <t>s</t>
    </r>
  </si>
  <si>
    <r>
      <t xml:space="preserve">Reading Words With </t>
    </r>
    <r>
      <rPr>
        <i/>
        <sz val="6"/>
        <rFont val="Helvetica Neue"/>
        <family val="0"/>
      </rPr>
      <t>/ou/</t>
    </r>
  </si>
  <si>
    <r>
      <t xml:space="preserve">Long </t>
    </r>
    <r>
      <rPr>
        <i/>
        <sz val="6"/>
        <rFont val="Helvetica Neue"/>
        <family val="0"/>
      </rPr>
      <t>i</t>
    </r>
    <r>
      <rPr>
        <sz val="6"/>
        <rFont val="Helvetica Neue"/>
        <family val="0"/>
      </rPr>
      <t xml:space="preserve">: Consonant + Final </t>
    </r>
    <r>
      <rPr>
        <i/>
        <sz val="6"/>
        <rFont val="Helvetica Neue"/>
        <family val="0"/>
      </rPr>
      <t xml:space="preserve">e </t>
    </r>
    <r>
      <rPr>
        <sz val="6"/>
        <rFont val="Helvetica Neue"/>
        <family val="0"/>
      </rPr>
      <t>Pattern</t>
    </r>
  </si>
  <si>
    <r>
      <t xml:space="preserve">Comparatives </t>
    </r>
    <r>
      <rPr>
        <i/>
        <sz val="6"/>
        <rFont val="Helvetica Neue"/>
        <family val="0"/>
      </rPr>
      <t>-er,</t>
    </r>
    <r>
      <rPr>
        <sz val="6"/>
        <rFont val="Helvetica Neue"/>
        <family val="0"/>
      </rPr>
      <t xml:space="preserve"> </t>
    </r>
    <r>
      <rPr>
        <i/>
        <sz val="6"/>
        <rFont val="Helvetica Neue"/>
        <family val="0"/>
      </rPr>
      <t>-est</t>
    </r>
  </si>
  <si>
    <r>
      <t xml:space="preserve">Past Tense With </t>
    </r>
    <r>
      <rPr>
        <i/>
        <sz val="6"/>
        <rFont val="Helvetica Neue"/>
        <family val="0"/>
      </rPr>
      <t>-ed</t>
    </r>
  </si>
  <si>
    <r>
      <t>r-</t>
    </r>
    <r>
      <rPr>
        <sz val="6"/>
        <rFont val="Helvetica Neue"/>
        <family val="0"/>
      </rPr>
      <t>Controlled Vowels</t>
    </r>
  </si>
  <si>
    <r>
      <t xml:space="preserve">Inflectional Ending </t>
    </r>
    <r>
      <rPr>
        <i/>
        <sz val="6"/>
        <rFont val="Helvetica Neue"/>
        <family val="0"/>
      </rPr>
      <t>-ing</t>
    </r>
  </si>
  <si>
    <r>
      <t xml:space="preserve">Possessive Words With </t>
    </r>
    <r>
      <rPr>
        <i/>
        <sz val="6"/>
        <rFont val="Helvetica Neue"/>
        <family val="0"/>
      </rPr>
      <t>’s</t>
    </r>
  </si>
  <si>
    <r>
      <t xml:space="preserve">Consonant Blends: </t>
    </r>
    <r>
      <rPr>
        <i/>
        <sz val="6"/>
        <rFont val="Helvetica Neue"/>
        <family val="0"/>
      </rPr>
      <t>s</t>
    </r>
    <r>
      <rPr>
        <sz val="6"/>
        <rFont val="Helvetica Neue"/>
        <family val="0"/>
      </rPr>
      <t xml:space="preserve"> + </t>
    </r>
    <r>
      <rPr>
        <i/>
        <sz val="6"/>
        <rFont val="Helvetica Neue"/>
        <family val="0"/>
      </rPr>
      <t>qu</t>
    </r>
  </si>
  <si>
    <r>
      <t xml:space="preserve">Words With the Letter </t>
    </r>
    <r>
      <rPr>
        <i/>
        <sz val="6"/>
        <rFont val="Helvetica Neue"/>
        <family val="0"/>
      </rPr>
      <t>x</t>
    </r>
  </si>
  <si>
    <r>
      <t xml:space="preserve">Words With </t>
    </r>
    <r>
      <rPr>
        <i/>
        <sz val="6"/>
        <rFont val="Helvetica Neue"/>
        <family val="0"/>
      </rPr>
      <t>-y</t>
    </r>
    <r>
      <rPr>
        <sz val="6"/>
        <rFont val="Helvetica Neue"/>
        <family val="0"/>
      </rPr>
      <t xml:space="preserve">, </t>
    </r>
    <r>
      <rPr>
        <i/>
        <sz val="6"/>
        <rFont val="Helvetica Neue"/>
        <family val="0"/>
      </rPr>
      <t>-ly</t>
    </r>
  </si>
  <si>
    <r>
      <t xml:space="preserve">Words With Prefixes </t>
    </r>
    <r>
      <rPr>
        <i/>
        <sz val="6"/>
        <rFont val="Helvetica Neue"/>
        <family val="0"/>
      </rPr>
      <t>un-</t>
    </r>
    <r>
      <rPr>
        <sz val="6"/>
        <rFont val="Helvetica Neue"/>
        <family val="0"/>
      </rPr>
      <t xml:space="preserve">, </t>
    </r>
    <r>
      <rPr>
        <i/>
        <sz val="6"/>
        <rFont val="Helvetica Neue"/>
        <family val="0"/>
      </rPr>
      <t>im-</t>
    </r>
  </si>
  <si>
    <r>
      <t xml:space="preserve">Suffixes </t>
    </r>
    <r>
      <rPr>
        <i/>
        <sz val="6"/>
        <rFont val="Helvetica Neue"/>
        <family val="0"/>
      </rPr>
      <t>-less</t>
    </r>
    <r>
      <rPr>
        <sz val="6"/>
        <rFont val="Helvetica Neue"/>
        <family val="0"/>
      </rPr>
      <t xml:space="preserve">, </t>
    </r>
    <r>
      <rPr>
        <i/>
        <sz val="6"/>
        <rFont val="Helvetica Neue"/>
        <family val="0"/>
      </rPr>
      <t>-ness</t>
    </r>
  </si>
  <si>
    <r>
      <t xml:space="preserve">Reading Words With </t>
    </r>
    <r>
      <rPr>
        <i/>
        <sz val="6"/>
        <rFont val="Helvetica Neue"/>
        <family val="0"/>
      </rPr>
      <t>-ing</t>
    </r>
  </si>
  <si>
    <r>
      <t xml:space="preserve">Words With Soft </t>
    </r>
    <r>
      <rPr>
        <i/>
        <sz val="6"/>
        <rFont val="Helvetica Neue"/>
        <family val="0"/>
      </rPr>
      <t>c</t>
    </r>
    <r>
      <rPr>
        <sz val="6"/>
        <rFont val="Helvetica Neue"/>
        <family val="0"/>
      </rPr>
      <t xml:space="preserve"> and Hard </t>
    </r>
    <r>
      <rPr>
        <i/>
        <sz val="6"/>
        <rFont val="Helvetica Neue"/>
        <family val="0"/>
      </rPr>
      <t>c</t>
    </r>
  </si>
  <si>
    <r>
      <t xml:space="preserve">Diphthongs </t>
    </r>
    <r>
      <rPr>
        <i/>
        <sz val="6"/>
        <rFont val="Helvetica Neue"/>
        <family val="0"/>
      </rPr>
      <t>ou</t>
    </r>
    <r>
      <rPr>
        <sz val="6"/>
        <rFont val="Helvetica Neue"/>
        <family val="0"/>
      </rPr>
      <t xml:space="preserve">, </t>
    </r>
    <r>
      <rPr>
        <i/>
        <sz val="6"/>
        <rFont val="Helvetica Neue"/>
        <family val="0"/>
      </rPr>
      <t>ow</t>
    </r>
  </si>
  <si>
    <t>http://www.story-lovers.com/ listsmousestories.html http://www.scholastic.com/readit/pdfs/FS. Geronimo.pdf</t>
  </si>
  <si>
    <t>list
note</t>
  </si>
  <si>
    <t>narrative
letter</t>
  </si>
  <si>
    <t>list
expository</t>
  </si>
  <si>
    <t>http://kidshealth.org/kid/stay_healthy/fit/work_ it out.html</t>
  </si>
  <si>
    <t>expository 
list</t>
  </si>
  <si>
    <t>letter
narrative</t>
  </si>
  <si>
    <r>
      <t xml:space="preserve">Comparatives: </t>
    </r>
    <r>
      <rPr>
        <i/>
        <sz val="6"/>
        <rFont val="Helvetica Neue"/>
        <family val="0"/>
      </rPr>
      <t>-er, -est</t>
    </r>
  </si>
  <si>
    <t>Expository (Informational)</t>
  </si>
  <si>
    <t xml:space="preserve">The Store </t>
  </si>
  <si>
    <t>Pictures and Word Structure</t>
  </si>
  <si>
    <t>discovering animals in the sea; using text and pictures together to learn; noticing the wide variety of sea animals; seeing animals in their natural habitats</t>
  </si>
  <si>
    <t xml:space="preserve">Using Photograph Details </t>
  </si>
  <si>
    <t xml:space="preserve">Naming Words </t>
  </si>
  <si>
    <t>procedural narrative</t>
  </si>
  <si>
    <t>http://www.atozkidstuff.com/tran.html http://www.nasa.gov/audience/for students/k-4/stories/ames-how-planes-fly-slideshow.html</t>
  </si>
  <si>
    <t xml:space="preserve">My Mom </t>
  </si>
  <si>
    <t xml:space="preserve">Andy Greer </t>
  </si>
  <si>
    <t>http://life.familyeducation.com/manners-and-values/parenting/34452.html http://pbskids.org/dontbuyit/advertisingtricks</t>
  </si>
  <si>
    <t>In the Desert</t>
  </si>
  <si>
    <t>Ring! Ring!</t>
  </si>
  <si>
    <t>Janelle Cherrington</t>
  </si>
  <si>
    <t>Skills &amp; Strategies with Mode:
Additional 6-Packs</t>
  </si>
  <si>
    <t>Phonics  and Word Study</t>
  </si>
  <si>
    <t>Brain Bank</t>
  </si>
  <si>
    <t>Investigators</t>
  </si>
  <si>
    <t>Little Critter</t>
  </si>
  <si>
    <t>Now I Know</t>
  </si>
  <si>
    <t>Poppleton</t>
  </si>
  <si>
    <t>Young Cam Jansen</t>
  </si>
  <si>
    <t>Black Lagoon</t>
  </si>
  <si>
    <t>Amelia Bedelia</t>
  </si>
  <si>
    <t>Cam Jansen</t>
  </si>
  <si>
    <t>It’s Robert (#16)</t>
  </si>
  <si>
    <t>Little Bill</t>
  </si>
  <si>
    <t>Alexander</t>
  </si>
  <si>
    <t>Jigsaw Jones Mystery (#28)</t>
  </si>
  <si>
    <t>Ivy + Bean (#2)</t>
  </si>
  <si>
    <t>Bailey School Kids (#1)</t>
  </si>
  <si>
    <t>http://www.pbs.org/wgbh/americanexperience/ films/dustbowl/player http://www.geosoc.org/schools/adult/english/ persuade.html</t>
  </si>
  <si>
    <t>http://www.ushmm.org/wlc/en/article.php? ModuleId=10005143 http://www.marthastewart.com/cooking-with-kids</t>
  </si>
  <si>
    <t>http://www.learner.org/interactives/middleages/ feudal.html http://www.timeforkids.com/TFK/kids/news/story/0,28277,1937785,00.html</t>
  </si>
  <si>
    <t>http://www.ushmm.org/wlc/en/article.php? ModuleId=10005069 www.momentmag.com/moment/issues/2009/06/Jerry_Spinelli.html</t>
  </si>
  <si>
    <t>http://www.civilwar.org/education/teachers http://cwar.nps.gov/civilwar/abcivwarTimeline. htm</t>
  </si>
  <si>
    <t>http://www.pbs.org/kcet/chasingthesun/innovators/aexupery.
html http://science.nasa.gov</t>
  </si>
  <si>
    <r>
      <t xml:space="preserve">Words With Short </t>
    </r>
    <r>
      <rPr>
        <i/>
        <sz val="6"/>
        <rFont val="Helvetica Neue"/>
        <family val="0"/>
      </rPr>
      <t>u</t>
    </r>
    <r>
      <rPr>
        <sz val="6"/>
        <rFont val="Helvetica Neue"/>
        <family val="0"/>
      </rPr>
      <t xml:space="preserve"> </t>
    </r>
  </si>
  <si>
    <r>
      <t xml:space="preserve">Words With Short </t>
    </r>
    <r>
      <rPr>
        <i/>
        <sz val="6"/>
        <rFont val="Helvetica Neue"/>
        <family val="0"/>
      </rPr>
      <t>i</t>
    </r>
  </si>
  <si>
    <t>http://www.kidsource.com/education/building.mind.html http://www.bobthebuilder.com/usa/projects_playground.asp</t>
  </si>
  <si>
    <t>Buster and Ziggy</t>
  </si>
  <si>
    <t>seeing the connection between butterflies and flowers; recognizing colors; learning about butterflies; using text and pictures to learn</t>
  </si>
  <si>
    <t>Early Recognition of Punctuation</t>
  </si>
  <si>
    <t xml:space="preserve">Christina Master </t>
  </si>
  <si>
    <t>identifying bedtime routines; knowing the importance of sleep; feeling comfortable; enjoying your belongings</t>
  </si>
  <si>
    <t>celebrating a special occasion; spending time with friends; contributing to an event;  having a picnic</t>
  </si>
  <si>
    <t>Using Pictures</t>
  </si>
  <si>
    <t>narrative expository</t>
  </si>
  <si>
    <t>being late; rushing to get ready on time; preparing for a trip;  interacting with your family</t>
  </si>
  <si>
    <t>Reading Everyday Speech</t>
  </si>
  <si>
    <t>Exclamation Points</t>
  </si>
  <si>
    <t>http://www.time-for-time.com/ http://maps.google.com</t>
  </si>
  <si>
    <t>Little Bird</t>
  </si>
  <si>
    <t>Emily Clark</t>
  </si>
  <si>
    <t>Fantasy</t>
  </si>
  <si>
    <t xml:space="preserve">learning what dogs like to do; seeing how two pets get along; enjoying daily life; having things in common </t>
  </si>
  <si>
    <t>Comparing and Contrasting</t>
  </si>
  <si>
    <t>participating in activities with family; having interests and hobbies; discovering that moms can be fun; learning how to do things</t>
  </si>
  <si>
    <t xml:space="preserve">observing the changing sky; noticing different kinds of weather; noticing how light affects the sky; seeing a rainbow </t>
  </si>
  <si>
    <r>
      <t xml:space="preserve">Short Vowels </t>
    </r>
    <r>
      <rPr>
        <i/>
        <sz val="6"/>
        <rFont val="Helvetica Neue"/>
        <family val="0"/>
      </rPr>
      <t>i</t>
    </r>
    <r>
      <rPr>
        <sz val="6"/>
        <rFont val="Helvetica Neue"/>
        <family val="0"/>
      </rPr>
      <t xml:space="preserve"> and</t>
    </r>
    <r>
      <rPr>
        <i/>
        <sz val="6"/>
        <rFont val="Helvetica Neue"/>
        <family val="0"/>
      </rPr>
      <t xml:space="preserve"> u</t>
    </r>
  </si>
  <si>
    <r>
      <t xml:space="preserve">Initial Consonant </t>
    </r>
    <r>
      <rPr>
        <i/>
        <sz val="6"/>
        <rFont val="Helvetica Neue"/>
        <family val="0"/>
      </rPr>
      <t>t</t>
    </r>
  </si>
  <si>
    <r>
      <t xml:space="preserve">Words With Long </t>
    </r>
    <r>
      <rPr>
        <i/>
        <sz val="6"/>
        <rFont val="Helvetica Neue"/>
        <family val="0"/>
      </rPr>
      <t>e</t>
    </r>
  </si>
  <si>
    <t>list
letter</t>
  </si>
  <si>
    <t>label
list</t>
  </si>
  <si>
    <t>narrative
list</t>
  </si>
  <si>
    <r>
      <t xml:space="preserve">Words With Short Vowels </t>
    </r>
    <r>
      <rPr>
        <i/>
        <sz val="6"/>
        <rFont val="Helvetica Neue"/>
        <family val="0"/>
      </rPr>
      <t>e</t>
    </r>
    <r>
      <rPr>
        <sz val="6"/>
        <rFont val="Helvetica Neue"/>
        <family val="0"/>
      </rPr>
      <t xml:space="preserve"> and </t>
    </r>
    <r>
      <rPr>
        <i/>
        <sz val="6"/>
        <rFont val="Helvetica Neue"/>
        <family val="0"/>
      </rPr>
      <t>a</t>
    </r>
  </si>
  <si>
    <r>
      <t xml:space="preserve">Short Vowel </t>
    </r>
    <r>
      <rPr>
        <i/>
        <sz val="6"/>
        <rFont val="Helvetica Neue"/>
        <family val="0"/>
      </rPr>
      <t>u</t>
    </r>
  </si>
  <si>
    <r>
      <t xml:space="preserve">Words With Short </t>
    </r>
    <r>
      <rPr>
        <i/>
        <sz val="6"/>
        <rFont val="Helvetica Neue"/>
        <family val="0"/>
      </rPr>
      <t>e</t>
    </r>
  </si>
  <si>
    <r>
      <t xml:space="preserve">Short Vowel </t>
    </r>
    <r>
      <rPr>
        <i/>
        <sz val="6"/>
        <rFont val="Helvetica Neue"/>
        <family val="0"/>
      </rPr>
      <t>i</t>
    </r>
  </si>
  <si>
    <t>descriptive
list</t>
  </si>
  <si>
    <r>
      <t xml:space="preserve">Words With Long </t>
    </r>
    <r>
      <rPr>
        <i/>
        <sz val="6"/>
        <rFont val="Helvetica Neue"/>
        <family val="0"/>
      </rPr>
      <t>a</t>
    </r>
  </si>
  <si>
    <t>caption
review</t>
  </si>
  <si>
    <r>
      <t xml:space="preserve">Words With
</t>
    </r>
    <r>
      <rPr>
        <i/>
        <sz val="6"/>
        <rFont val="Helvetica Neue"/>
        <family val="0"/>
      </rPr>
      <t xml:space="preserve">-ing </t>
    </r>
  </si>
  <si>
    <t>http://www.amnh.org/exhibitions/dioramas/wolf http://www.estcomp.ro/~cfg/games.html</t>
  </si>
  <si>
    <t>http://www2.scholastic.com/browse/search? query=new%20school http://www.wttw.com/main.taf?p=2,3</t>
  </si>
  <si>
    <r>
      <t xml:space="preserve">Words With </t>
    </r>
    <r>
      <rPr>
        <i/>
        <sz val="6"/>
        <rFont val="Helvetica Neue"/>
        <family val="0"/>
      </rPr>
      <t>r-</t>
    </r>
    <r>
      <rPr>
        <sz val="6"/>
        <rFont val="Helvetica Neue"/>
        <family val="0"/>
      </rPr>
      <t>Controlled Vowels</t>
    </r>
  </si>
  <si>
    <t>list
procedural</t>
  </si>
  <si>
    <t>list 
narrative</t>
  </si>
  <si>
    <r>
      <t>Words With Long</t>
    </r>
    <r>
      <rPr>
        <i/>
        <sz val="6"/>
        <rFont val="Helvetica Neue"/>
        <family val="0"/>
      </rPr>
      <t xml:space="preserve"> i</t>
    </r>
  </si>
  <si>
    <t>list
recipe</t>
  </si>
  <si>
    <r>
      <t xml:space="preserve">Words With </t>
    </r>
    <r>
      <rPr>
        <i/>
        <sz val="6"/>
        <rFont val="Helvetica Neue"/>
        <family val="0"/>
      </rPr>
      <t>or</t>
    </r>
  </si>
  <si>
    <r>
      <t xml:space="preserve">Words With </t>
    </r>
    <r>
      <rPr>
        <i/>
        <sz val="6"/>
        <rFont val="Helvetica Neue"/>
        <family val="0"/>
      </rPr>
      <t>oo</t>
    </r>
  </si>
  <si>
    <r>
      <t xml:space="preserve">Reading Action Words With </t>
    </r>
    <r>
      <rPr>
        <i/>
        <sz val="6"/>
        <rFont val="Helvetica Neue"/>
        <family val="0"/>
      </rPr>
      <t>-ed</t>
    </r>
  </si>
  <si>
    <t>http://www.seaworld.org/animal-info/index.htm http://www.itsnature.org/category/sea/aquatic-mammals</t>
  </si>
  <si>
    <t>http://kidshealth.org/kid/stay_healthy/body/not_tired.html http://www.scholastic.com/kids/homework/calendar</t>
  </si>
  <si>
    <t>Under the Umbrella</t>
  </si>
  <si>
    <t xml:space="preserve">Informational Text </t>
  </si>
  <si>
    <t xml:space="preserve">identifying ways to travel; traveling and going for a visit; having fun with family;  seeing new places </t>
  </si>
  <si>
    <t>Understanding Genre: Fantasy</t>
  </si>
  <si>
    <t>Sentence Structure</t>
  </si>
  <si>
    <t>learning about baby animals; matching baby animals with their parents; observing details; comparing and contrasting</t>
  </si>
  <si>
    <t>Recognizing Questions and Answers</t>
  </si>
  <si>
    <t>Reading Synonyms and Antonyms</t>
  </si>
  <si>
    <t>graphic map expository</t>
  </si>
  <si>
    <t>http://www.planning.org/cityparks/briefingpapers/helpchildrenlearn.htm http://www2.scholastic.com/browse/article.jsp?id=11401</t>
  </si>
  <si>
    <t>Clifford Makes the Team</t>
  </si>
  <si>
    <t>Norman Bridwell</t>
  </si>
  <si>
    <t xml:space="preserve">recognizing family communication; viewing family fun; identifying technology; recognizing animal behavior </t>
  </si>
  <si>
    <t>Words With Digraphs</t>
  </si>
  <si>
    <t>Mrs. Cat Goes Shopping</t>
  </si>
  <si>
    <t>Vanessa York</t>
  </si>
  <si>
    <t>solving problems; meeting one’s needs; making decisions at the store; choosing healthful foods</t>
  </si>
  <si>
    <t>Recognizing Sequence</t>
  </si>
  <si>
    <t>Words That Sound the Same</t>
  </si>
  <si>
    <t>http://www.akc.org/breeds/breeds_a.cfm http://pbskids.org/itsmylife/family/pets/article7.html</t>
  </si>
  <si>
    <t>Color It Blue</t>
  </si>
  <si>
    <t>Janet Reed</t>
  </si>
  <si>
    <t>Initial Consonants</t>
  </si>
  <si>
    <t xml:space="preserve">Developing Print Awareness </t>
  </si>
  <si>
    <t>Franny K. Stein (#5)</t>
  </si>
  <si>
    <t>Comic Guy</t>
  </si>
  <si>
    <t>Capital Mysteries (#4)</t>
  </si>
  <si>
    <t>Catwings</t>
  </si>
  <si>
    <t>Amber Brown</t>
  </si>
  <si>
    <t>Science SuperGiants</t>
  </si>
  <si>
    <t>Geronimo Stilton (#1)</t>
  </si>
  <si>
    <t>Alec Flint Mystery (#1)</t>
  </si>
  <si>
    <t>Dragon Slayers’ Academy (#8)</t>
  </si>
  <si>
    <t>Time Warp Trio</t>
  </si>
  <si>
    <t>Magic School Bus</t>
  </si>
  <si>
    <t>Amulet</t>
  </si>
  <si>
    <t>Bunnicula</t>
  </si>
  <si>
    <t>Oggie Cooder (#1)</t>
  </si>
  <si>
    <t>Mysterious You</t>
  </si>
  <si>
    <t>Julian Rodriguez</t>
  </si>
  <si>
    <t>Raven Hill Mysteries (#5)</t>
  </si>
  <si>
    <t>Charlie Bone</t>
  </si>
  <si>
    <t>Goosebumps Graphix (#1)</t>
  </si>
  <si>
    <t>Cornerstones of Freedom</t>
  </si>
  <si>
    <t>24/7: Science Behind the Scenes</t>
  </si>
  <si>
    <t>Percy Jackson (#1)</t>
  </si>
  <si>
    <t>Amalee</t>
  </si>
  <si>
    <t>Bone (#1)</t>
  </si>
  <si>
    <t>Artemis Fowl (#1)</t>
  </si>
  <si>
    <t>Wicked History, A</t>
  </si>
  <si>
    <t>Harry Potter</t>
  </si>
  <si>
    <t>Alex Rider Adventure (#1)</t>
  </si>
  <si>
    <t>list
graphic aid</t>
  </si>
  <si>
    <t>expository
descriptive</t>
  </si>
  <si>
    <r>
      <t xml:space="preserve">Phonogram 
</t>
    </r>
    <r>
      <rPr>
        <i/>
        <sz val="6"/>
        <rFont val="Helvetica Neue"/>
        <family val="0"/>
      </rPr>
      <t>-op</t>
    </r>
    <r>
      <rPr>
        <sz val="6"/>
        <rFont val="Helvetica Neue"/>
        <family val="0"/>
      </rPr>
      <t xml:space="preserve"> </t>
    </r>
  </si>
  <si>
    <t>http://animal.discovery.com/cat-guide/cat-behavior http://www.washingtonpost.com/wp-srv/kids/pets.htm</t>
  </si>
  <si>
    <t>Party Time</t>
  </si>
  <si>
    <t>Jane Craft</t>
  </si>
  <si>
    <t>Series Book</t>
  </si>
  <si>
    <t>The Sky</t>
  </si>
  <si>
    <t>Penelope Prince</t>
  </si>
  <si>
    <t>collecting things and keeping them safe; having hobbies; understanding labels; organizing your belongings</t>
  </si>
  <si>
    <t>Don’t Be Late!</t>
  </si>
  <si>
    <t>Vegetable Soup</t>
  </si>
  <si>
    <t xml:space="preserve"> Ann Morris</t>
  </si>
  <si>
    <t>making vegetable soup; identifying different kinds of vegetables; following steps in order; enjoying a meal</t>
  </si>
  <si>
    <t>trying new things; getting lost; growing up; being helped by a parent</t>
  </si>
  <si>
    <t>adapting to weather; identifying different animals and colors; identifying differences; selecting proper weather gear</t>
  </si>
  <si>
    <t>Categorizing</t>
  </si>
  <si>
    <t>Initial Sounds</t>
  </si>
  <si>
    <t>http://www.weatherwizkids.com/ http://www.theweatherchannelkids.com/weather-ready/weatherready-guides/</t>
  </si>
  <si>
    <t>N</t>
  </si>
  <si>
    <t>D</t>
  </si>
  <si>
    <t>At the Toy Shop</t>
  </si>
  <si>
    <t>Libby Brereton</t>
  </si>
  <si>
    <t>list narrative</t>
  </si>
  <si>
    <t>http://www.naturalchild.org/gallery http://pbskids.org/berenstainbears/art/coloring-act/index.html</t>
  </si>
  <si>
    <t>School Fun</t>
  </si>
  <si>
    <t>Stella Baker</t>
  </si>
  <si>
    <t xml:space="preserve">Activating Prior Knowledge </t>
  </si>
  <si>
    <t>Words That Name More Than One</t>
  </si>
  <si>
    <t>learning words for different clothing; identifying a store as a place to buy things; noticing details; following a theme</t>
  </si>
  <si>
    <t>http://kidshealth.org/kid/stay_healthy/body/not_tired.html http://www2.scholastic. com/browse/parentsHome.jsp</t>
  </si>
  <si>
    <t xml:space="preserve">Up! </t>
  </si>
  <si>
    <t xml:space="preserve">Jane Craft </t>
  </si>
  <si>
    <t xml:space="preserve">Series Book </t>
  </si>
  <si>
    <t>http://eo.ucar.edu/webweather http://www.theweatherchannelkids.com</t>
  </si>
  <si>
    <t>Sleepy Bear</t>
  </si>
  <si>
    <t>Activating Prior Knowledge</t>
  </si>
  <si>
    <t>Compound Words</t>
  </si>
  <si>
    <t>http://www.smithsonianeducation.org/students/idealabs/amazing_collections.html http://www.usmint.gov/kids/campCoin/collectorsWorkshop/coinCourse/01.cfm</t>
  </si>
  <si>
    <t>Eat Your Peas, Louise!</t>
  </si>
  <si>
    <t>Pegeen Snow</t>
  </si>
  <si>
    <t>http://www.bronxzoo.com/animals-and exhibits/animals/mammals/polar-bear.aspx http://www.timeforkids.com/TFK/kids/news/story/0,28277,1984320,00.html</t>
  </si>
  <si>
    <t>Puppy Paints</t>
  </si>
  <si>
    <t>Cynthia Rothman</t>
  </si>
  <si>
    <t>finding inspiration in the world around us; being creative; getting satisfaction from completing a job; having fun with paints</t>
  </si>
  <si>
    <t>Reading Sentences</t>
  </si>
  <si>
    <t>ways to enjoy a city park; why city parks are special places; having fun with family and friends; recognizing parts of a community</t>
  </si>
  <si>
    <t>searching for something you want to find; recognizing farm animals; having perseverance; feeling relief when finding something that has been lost</t>
  </si>
  <si>
    <t>http://www.animalcorner.co.uk/farm/farm.html http://www.allkidsnetwork.com/crafts/animals/farm/pig-craft.asp</t>
  </si>
  <si>
    <t>Meet the Big Cats!</t>
  </si>
  <si>
    <t>Michael Stuart</t>
  </si>
  <si>
    <t>My Costume</t>
  </si>
  <si>
    <t>Briar Wilton</t>
  </si>
  <si>
    <t>Informational Text</t>
  </si>
  <si>
    <t>identifying the color blue; discovering the color blue in nature; identifying many shades of blue; studying photographs to comprehend text</t>
  </si>
  <si>
    <t>descriptive expository</t>
  </si>
  <si>
    <t xml:space="preserve">http://www2.scholastic.com/browse/article.jsp?id=3746766 http://www.sandiegozoo.org/kids/craft_butterfly.html </t>
  </si>
  <si>
    <t>Narrative</t>
  </si>
  <si>
    <t xml:space="preserve">A </t>
  </si>
  <si>
    <t xml:space="preserve">Fruit Salad </t>
  </si>
  <si>
    <t>helping set the table; working as a team; feeling satisfaction from a job well done; working towards a goal</t>
  </si>
  <si>
    <t>Proper Nouns</t>
  </si>
  <si>
    <t>graphic aid list</t>
  </si>
  <si>
    <t>Telling Sentences</t>
  </si>
  <si>
    <t>descriptive label</t>
  </si>
  <si>
    <t>Picture Book</t>
  </si>
  <si>
    <t>building something; using your imagination; playing with toys; recognizing how parts make a whole</t>
  </si>
  <si>
    <t>Making Inferences</t>
  </si>
  <si>
    <t>Level</t>
  </si>
  <si>
    <t>Title</t>
  </si>
  <si>
    <t>Author</t>
  </si>
  <si>
    <t>Genre</t>
  </si>
  <si>
    <t>Text Type</t>
  </si>
  <si>
    <t>Themes</t>
  </si>
  <si>
    <t>Comprehension Strategies</t>
  </si>
  <si>
    <t>Phonics And Word Study</t>
  </si>
  <si>
    <t xml:space="preserve">Action Words </t>
  </si>
  <si>
    <t xml:space="preserve">Realistic Fiction </t>
  </si>
  <si>
    <t xml:space="preserve">Beginning and Ending Sounds </t>
  </si>
  <si>
    <t>http://animal.discovery.com/guides/baby-animals/baby-animals.html http://www.umext.maine.edu/onlinepubs/htmpubs/2308.htm</t>
  </si>
  <si>
    <t>Let’s Eat</t>
  </si>
  <si>
    <t>Margaret Bellings</t>
  </si>
  <si>
    <t>discovering the sights of the desert; using the senses for discovery; experiencing the beauty of nature; discovering desert plants and animals</t>
  </si>
  <si>
    <t>One- and Two-Syllable Words</t>
  </si>
  <si>
    <t>http://www.desertmuseum.org/kids/oz/long-fact-sheets/ http://www.dbg.org/</t>
  </si>
  <si>
    <t>Little Piglets</t>
  </si>
  <si>
    <t>Technology</t>
  </si>
  <si>
    <t>Mode</t>
  </si>
  <si>
    <t>A</t>
  </si>
  <si>
    <t>Butterfly</t>
  </si>
  <si>
    <t xml:space="preserve">Jephson Gibbs </t>
  </si>
  <si>
    <t xml:space="preserve">Fantasy </t>
  </si>
  <si>
    <t xml:space="preserve">Picture Book </t>
  </si>
  <si>
    <t>Building Blocks</t>
  </si>
  <si>
    <t>Alex Ives</t>
  </si>
  <si>
    <t>Realistic Fiction</t>
  </si>
  <si>
    <t>http://www.eric-carle.com/home.html http://www.sandiegozoo.org/animalbytes/index.html</t>
  </si>
  <si>
    <t>http://www.kidsacookin.org http://www.sandiegozoo.org/kids/recipes_flamingo</t>
  </si>
  <si>
    <t>Wake Up, Little Mouse!</t>
  </si>
  <si>
    <t>eating foods that are healthful; being polite is helpful; trying until you succeed; knowing what others like</t>
  </si>
  <si>
    <t>recipe                 label</t>
  </si>
  <si>
    <t>http://www.nutritionexplorations.com/kids/nutrition-pyramid.asp  http://kidshealth.org/kid/nutrition/food/breakfast.html</t>
  </si>
  <si>
    <t>Fish</t>
  </si>
  <si>
    <t>B. Lee Daniels</t>
  </si>
  <si>
    <t>using your imagination; understanding action verbs; expecting the unexpected; playing with friends</t>
  </si>
  <si>
    <t>Drawing Conclusions</t>
  </si>
  <si>
    <t>having fun at school; accomplishing things; learning new things; demonstrating skills</t>
  </si>
  <si>
    <t>Making Predictions</t>
  </si>
  <si>
    <t>Words With Consonants</t>
  </si>
  <si>
    <t>narrative list</t>
  </si>
  <si>
    <t>http://www.wisconsinhistory.org/museum/collections/online/pictsrch.cfm?ParentID=376566 http://pbskids.org/dontbuyit/advertisingtricks</t>
  </si>
  <si>
    <t xml:space="preserve">The Three Frogs </t>
  </si>
  <si>
    <t xml:space="preserve">Cynthia Rothman </t>
  </si>
  <si>
    <t>http://www2.scholastic.com/browse/article.jsp?id=3749140 http://www.sproutonline.com/sprout/print/printasset.aspx?id=79187026-1004-46ff-ac75-997a01819cdd</t>
  </si>
  <si>
    <t xml:space="preserve">The Rabbit House </t>
  </si>
  <si>
    <t xml:space="preserve">Bridie McBeath </t>
  </si>
  <si>
    <t>building a home for a pet; working together; learning what rabbits need; taking care of pets</t>
  </si>
  <si>
    <t>http://www2.scholastic.com/browse/search?query=parties http://store.scholastic.com/webapp/wcs/stores/servlet/HomeView?storeId=10052&amp;catalogId=10051</t>
  </si>
  <si>
    <t>Polar Bears</t>
  </si>
  <si>
    <t>Bailey Carroll</t>
  </si>
  <si>
    <t>Sara Mitchell</t>
  </si>
  <si>
    <t xml:space="preserve">waking up for school; getting involved as a family; caring about family; passing of time </t>
  </si>
  <si>
    <t xml:space="preserve">Recognizing Sequence </t>
  </si>
  <si>
    <t xml:space="preserve">Initial Sounds </t>
  </si>
  <si>
    <t xml:space="preserve">observing polar bear behavior; seeing animals in their natural habitat; seeing polar bears in action; using pictures to understand text </t>
  </si>
  <si>
    <t>Understanding Photographs</t>
  </si>
  <si>
    <t xml:space="preserve">Time for Bed </t>
  </si>
  <si>
    <t>Is It a Baby Animal?</t>
  </si>
  <si>
    <t>Bridget Taylor</t>
  </si>
  <si>
    <t>Recognizing Story Structure</t>
  </si>
  <si>
    <t>Contractions</t>
  </si>
  <si>
    <t xml:space="preserve">going to a new school; learning important things at school; using spaces for different purposes; having fun at school </t>
  </si>
  <si>
    <t>Setting</t>
  </si>
  <si>
    <t>Kirsten Hall</t>
  </si>
  <si>
    <t xml:space="preserve">having fun in the outdoors; engaging in an activity with a parent; experiencing an adventure; helping a parent </t>
  </si>
  <si>
    <t>Using Picture Clues</t>
  </si>
  <si>
    <t>Short Vowel Sounds</t>
  </si>
  <si>
    <t>narrative letter</t>
  </si>
  <si>
    <t>http://kidshealth.org/kid/feeling/emotion/self_esteem.html http://www.gameskidsplay.net/games/mental_games/camping_trip.htm</t>
  </si>
  <si>
    <t>Larry and Loki</t>
  </si>
  <si>
    <t>http://www.childdevelopmentinfo.com/parenting/manners.shtml http://www.fcc.gov/cgb/kidszone/faqs_k3.html</t>
  </si>
  <si>
    <t>Sammy the Turtle</t>
  </si>
  <si>
    <t>Amy Baker</t>
  </si>
  <si>
    <t>knowing what you need to do; encouraging one another; trying until you succeed; working hard</t>
  </si>
  <si>
    <t>Distinguishing Fantasy/Reality</t>
  </si>
  <si>
    <t>http://www2.scholastic.com/browse/article.jsp?id=11842 http://www.seaworld.org/infobooks/SeaTurtle/sthatch.html</t>
  </si>
  <si>
    <t>F</t>
  </si>
  <si>
    <t>learning about big cats; describing animals; distinguishing between different kinds of big cats; seeing animals in their habitats</t>
  </si>
  <si>
    <t>Consonant Blends</t>
  </si>
  <si>
    <t>expository descriptive</t>
  </si>
  <si>
    <t>Recognizing Story Pattern</t>
  </si>
  <si>
    <t>eating healthful foods; working together; identifying different fruit; putting together a meal</t>
  </si>
  <si>
    <t xml:space="preserve">Comparing and Contrasting </t>
  </si>
  <si>
    <t>High-Frequency Words</t>
  </si>
  <si>
    <t>http://www.mypyramid.gov/kids/index.html http://pbskids.org/zoom/activities/café</t>
  </si>
  <si>
    <t xml:space="preserve">Let’s Go! </t>
  </si>
  <si>
    <t xml:space="preserve">Vanessa York </t>
  </si>
  <si>
    <t>Writing Options</t>
  </si>
  <si>
    <t>solving a problem using one’s abilities; understanding that different animals can move in different ways; working as a team; doing things differently</t>
  </si>
  <si>
    <t xml:space="preserve">Recognizing Setting </t>
  </si>
  <si>
    <t xml:space="preserve">http://www2.scholastic.com/browse/article.jsp?id=3746328 www.teachnology.com/worksheets/misc/back/rules/elem </t>
  </si>
  <si>
    <t>B</t>
  </si>
  <si>
    <t xml:space="preserve">identifying animal behaviors; spending time with a pet; knowing your pets’ needs; observing a cat at play </t>
  </si>
  <si>
    <t>Action Words</t>
  </si>
  <si>
    <t>getting ready to play in the snow; thinking ahead; dressing inappropriately; knowing the correct order in which to dress</t>
  </si>
  <si>
    <t>Using Picture Details</t>
  </si>
  <si>
    <t>Reading Punctuation</t>
  </si>
  <si>
    <t>Margaret Ballinger and Rachel Gosset</t>
  </si>
  <si>
    <t>Recognizing Sentence Pattern</t>
  </si>
  <si>
    <t>Ending Consonants</t>
  </si>
  <si>
    <t>expository letter</t>
  </si>
  <si>
    <t>Understanding Sequence</t>
  </si>
  <si>
    <t>http://www.pilkey.com/books.php http://teamnutrition.usda.gov/resources/mpk_close.pdf</t>
  </si>
  <si>
    <t>Henry and Mudge and the Funny Lunch</t>
  </si>
  <si>
    <t>http://pbs.org/wnet/nature/lessons/bringing-up-birdy/video-segments-american-eagle/4762/ http://kidshealth.org/kid/exercise/fit/work_it_out.html</t>
  </si>
  <si>
    <t>My River</t>
  </si>
  <si>
    <t>Shari Halpern</t>
  </si>
  <si>
    <t>living together in harmony; understanding a river habitat; studying ecology; recognizing that rivers are important</t>
  </si>
  <si>
    <t>http://www.nps.gov/miss/naturescience/animals.htm http://australianmuseum.net.au/Wild-Kids-Animals-of-freshwater-habitats</t>
  </si>
  <si>
    <t>Popcorn</t>
  </si>
  <si>
    <t>Karen Alexander</t>
  </si>
  <si>
    <t xml:space="preserve">recognizing fish characteristics; seeing fish in natural habitats; understanding conservation; learning about life science </t>
  </si>
  <si>
    <t>having fun with music; performing as a team; recognizing patterns; identifying ways to move</t>
  </si>
  <si>
    <t>descriptive narrative</t>
  </si>
  <si>
    <t>Where Is Bob?</t>
  </si>
  <si>
    <t>Lindsay Winter</t>
  </si>
  <si>
    <t xml:space="preserve">Recognizing Patterned Text </t>
  </si>
  <si>
    <t>label narrative</t>
  </si>
  <si>
    <t>http://www.aspca.org/pet-care/small-pet-care http://www.aspca.org/pet-care/small-pet-care/hamster-care.html</t>
  </si>
  <si>
    <t>C</t>
  </si>
  <si>
    <t>All Kinds of Pets</t>
  </si>
  <si>
    <t>http://www.epa.gov/beaches/kids/about-beaches.html http://www.vbfun.com/visitors/articles/live_the_life_kid_style.aspx</t>
  </si>
  <si>
    <t>Farm Helpers</t>
  </si>
  <si>
    <t>http://www.humanesociety.org/animals/rabbits/tips/rabbits_as_pets.html http://www.pet-rabbit-care-information.com/best-pet.htm</t>
  </si>
  <si>
    <t xml:space="preserve">Sea Animals </t>
  </si>
  <si>
    <t xml:space="preserve">Annie Thomas </t>
  </si>
  <si>
    <t>Persuasive</t>
  </si>
  <si>
    <t>http://www.pca.state.mn.us/index.php/living-green/living-green-citizen/for-kids/frogs-for-kids.html www.sfskids.org/templates/instorchframe.asp?pageid=3</t>
  </si>
  <si>
    <t>Michael Price</t>
  </si>
  <si>
    <t xml:space="preserve">visiting a pet shop; describing pet characteristics; making choices; making comparisons </t>
  </si>
  <si>
    <t>Describing Words</t>
  </si>
  <si>
    <t>using teamwork; the good feeling you get from a day’s work; working as a family; sharing responsibilities</t>
  </si>
  <si>
    <t>http://nationalzoo.si.edu/Animals/KidsFarm/default.cfm http://www2.scholastic.com/browse/article.jsp?id=3750050</t>
  </si>
  <si>
    <t>Ice Cream</t>
  </si>
  <si>
    <t>sharing with friends; being polite; enjoying a treat; misunderstanding a request</t>
  </si>
  <si>
    <t>including everyone in play time; solving problems; learning about baseball; being a thoughtful friend</t>
  </si>
  <si>
    <t>Understanding Character</t>
  </si>
  <si>
    <t>www.pbs.org/kenburns/baseball/beginners http://pbskids.org/zoom/activities/games/</t>
  </si>
  <si>
    <t>Crafts</t>
  </si>
  <si>
    <t>Betsey Chessen and Pamela Chanko</t>
  </si>
  <si>
    <t>crafts from different cultures; making crafts; answering questions; appreciating other cultures</t>
  </si>
  <si>
    <t>Question Sentences</t>
  </si>
  <si>
    <t>descriptive procedural</t>
  </si>
  <si>
    <t>Alyssa Satin Capucilli</t>
  </si>
  <si>
    <t>taking care of a pet; getting ready for bed; asking for things; putting off bedtime</t>
  </si>
  <si>
    <t>Analyzing Character</t>
  </si>
  <si>
    <t>Biscuit</t>
  </si>
  <si>
    <t>http://nationalzoo.si.edu/Animals/PhotoGallery/GreatCats http://www.sandiegozoo.org/animalbytes/a-mammal.html</t>
  </si>
  <si>
    <t>Sand Animals</t>
  </si>
  <si>
    <t>www.oregonzoo.org/Cards/Amazon/blue.poison.dart.frog.htm http://www.metmuseum.org/explore/learn_about_color/index.html</t>
  </si>
  <si>
    <t>Hats</t>
  </si>
  <si>
    <t>Sara Shapiro</t>
  </si>
  <si>
    <t>getting ready for a party; making choices; giving an opinion; having fun at a party</t>
  </si>
  <si>
    <t>Recognizing Patterned Text</t>
  </si>
  <si>
    <t>Punctuation</t>
  </si>
  <si>
    <t>descriptive    graphic aid</t>
  </si>
  <si>
    <t xml:space="preserve">identifying animal features; using descriptive words; using illustrations and text together for comprehension; recognizing your own features in others </t>
  </si>
  <si>
    <t>Plurals</t>
  </si>
  <si>
    <t>description expository</t>
  </si>
  <si>
    <t>narrative graphic aid</t>
  </si>
  <si>
    <t>http://nationalzoo.si.edu/Animals/ http://www.pbs.org/wnet/nature/critter.html</t>
  </si>
  <si>
    <t>My Cat</t>
  </si>
  <si>
    <t>Annie Thomas</t>
  </si>
  <si>
    <t>Ready Freddy</t>
  </si>
  <si>
    <t>http://parenting.leehansen.com/downloads/coloring/wedding/index.htm http://tlc.howstuffworks.com/family/greeting-cards5.htm/</t>
  </si>
  <si>
    <t>E</t>
  </si>
  <si>
    <t>Bell</t>
  </si>
  <si>
    <t xml:space="preserve">not belonging to anyone; making a change; getting a new pet;  taking care of yourself </t>
  </si>
  <si>
    <t>procedural descriptive</t>
  </si>
  <si>
    <t>http://www.catscans.com/facts.htm http://www.humanesociety.org/animals/cats/tips/cat_care_essentials.html</t>
  </si>
  <si>
    <t>Collections</t>
  </si>
  <si>
    <t>http://animal.discovery.com/mammals/ http://www.studyzone.org/testprep/ela4/o/persuasivetechniquesl.cfm</t>
  </si>
  <si>
    <t>sharing your possessions with others; joining a club; celebrating differences; having gatherings</t>
  </si>
  <si>
    <t>getting mixed up; solving problems; enjoying life; being responsible</t>
  </si>
  <si>
    <t>Exclamatory Sentences</t>
  </si>
  <si>
    <t>descriptive  narrative</t>
  </si>
  <si>
    <t xml:space="preserve">http://docs.schoolnutrition.org/meetingsandevents/nsbw2011  http://kidshealth.org/kid/stay_healthy/food/labels.html </t>
  </si>
  <si>
    <t>H</t>
  </si>
  <si>
    <t>Canada</t>
  </si>
  <si>
    <t>Susan Canizares and Samantha Berger</t>
  </si>
  <si>
    <t>learning about how corn grows; learning what makes popcorn pop; learning about farm crops; using text and photos to learn</t>
  </si>
  <si>
    <t>Words That Describe</t>
  </si>
  <si>
    <t>http://www.montereybayaquarium.org/animals/AnimalList.aspx?a=Fishes http://www.jea.com/community/education/efficiency/wisely/save.html</t>
  </si>
  <si>
    <t>Fruit Trees</t>
  </si>
  <si>
    <t>learning how some fruit grows; learning that fruit is good for you; comparing shapes and colors; making healthful choices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</si>
</sst>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i/>
      <sz val="16"/>
      <name val="Verdana"/>
      <family val="0"/>
    </font>
    <font>
      <b/>
      <i/>
      <sz val="16"/>
      <name val="Verdana"/>
      <family val="0"/>
    </font>
    <font>
      <u val="single"/>
      <sz val="11"/>
      <color indexed="12"/>
      <name val="Helvetica Neue"/>
      <family val="0"/>
    </font>
    <font>
      <u val="single"/>
      <sz val="11"/>
      <color indexed="61"/>
      <name val="Helvetica Neue"/>
      <family val="0"/>
    </font>
    <font>
      <b/>
      <sz val="18"/>
      <name val="Helvetica Neue"/>
      <family val="0"/>
    </font>
    <font>
      <sz val="8"/>
      <name val="Verdana"/>
      <family val="0"/>
    </font>
    <font>
      <sz val="8"/>
      <name val="Helvetica Neue"/>
      <family val="0"/>
    </font>
    <font>
      <sz val="6"/>
      <name val="Helvetica Neue"/>
      <family val="0"/>
    </font>
    <font>
      <b/>
      <sz val="7"/>
      <name val="Helvetica Neue"/>
      <family val="0"/>
    </font>
    <font>
      <b/>
      <sz val="7"/>
      <color indexed="9"/>
      <name val="Helvetica Neue"/>
      <family val="0"/>
    </font>
    <font>
      <sz val="11"/>
      <color indexed="9"/>
      <name val="Helvetica Neue"/>
      <family val="0"/>
    </font>
    <font>
      <sz val="6"/>
      <color indexed="9"/>
      <name val="Helvetica Neue"/>
      <family val="0"/>
    </font>
    <font>
      <i/>
      <sz val="6"/>
      <name val="Helvetica Neue"/>
      <family val="0"/>
    </font>
    <font>
      <sz val="6"/>
      <color indexed="8"/>
      <name val="Helvetica Neu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21" fillId="12" borderId="0" applyNumberFormat="0" applyBorder="0" applyAlignment="0" applyProtection="0"/>
    <xf numFmtId="0" fontId="25" fillId="2" borderId="1" applyNumberFormat="0" applyAlignment="0" applyProtection="0"/>
    <xf numFmtId="0" fontId="27" fillId="1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3" borderId="1" applyNumberFormat="0" applyAlignment="0" applyProtection="0"/>
    <xf numFmtId="0" fontId="26" fillId="0" borderId="6" applyNumberFormat="0" applyFill="0" applyAlignment="0" applyProtection="0"/>
    <xf numFmtId="0" fontId="22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2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9" fillId="0" borderId="7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9" fillId="0" borderId="0" xfId="0" applyNumberFormat="1" applyFont="1" applyFill="1" applyAlignment="1">
      <alignment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4" fillId="0" borderId="7" xfId="0" applyNumberFormat="1" applyFont="1" applyFill="1" applyBorder="1" applyAlignment="1">
      <alignment vertical="center" wrapText="1"/>
    </xf>
    <xf numFmtId="0" fontId="11" fillId="0" borderId="7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vertical="center"/>
    </xf>
    <xf numFmtId="0" fontId="15" fillId="0" borderId="7" xfId="0" applyNumberFormat="1" applyFont="1" applyFill="1" applyBorder="1" applyAlignment="1">
      <alignment vertical="center" wrapText="1"/>
    </xf>
    <xf numFmtId="0" fontId="15" fillId="0" borderId="7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top"/>
    </xf>
    <xf numFmtId="14" fontId="9" fillId="0" borderId="0" xfId="0" applyNumberFormat="1" applyFont="1" applyFill="1" applyBorder="1" applyAlignment="1">
      <alignment horizont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9" fillId="0" borderId="7" xfId="0" applyNumberFormat="1" applyFont="1" applyFill="1" applyBorder="1" applyAlignment="1">
      <alignment wrapText="1"/>
    </xf>
    <xf numFmtId="0" fontId="10" fillId="0" borderId="0" xfId="0" applyNumberFormat="1" applyFont="1" applyFill="1" applyAlignment="1">
      <alignment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14" fontId="8" fillId="0" borderId="11" xfId="0" applyNumberFormat="1" applyFont="1" applyFill="1" applyBorder="1" applyAlignment="1">
      <alignment horizontal="center" wrapText="1"/>
    </xf>
    <xf numFmtId="14" fontId="8" fillId="0" borderId="12" xfId="0" applyNumberFormat="1" applyFont="1" applyFill="1" applyBorder="1" applyAlignment="1">
      <alignment horizont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2"/>
  <sheetViews>
    <sheetView showGridLines="0" view="pageBreakPreview" zoomScale="150" zoomScaleSheetLayoutView="150" zoomScalePageLayoutView="0" workbookViewId="0" topLeftCell="A31">
      <selection activeCell="H10" sqref="H10"/>
    </sheetView>
  </sheetViews>
  <sheetFormatPr defaultColWidth="10.296875" defaultRowHeight="42" customHeight="1"/>
  <cols>
    <col min="1" max="1" width="4.19921875" style="2" customWidth="1"/>
    <col min="2" max="2" width="8.09765625" style="2" customWidth="1"/>
    <col min="3" max="3" width="7.3984375" style="2" customWidth="1"/>
    <col min="4" max="4" width="6.69921875" style="2" customWidth="1"/>
    <col min="5" max="5" width="7.09765625" style="2" customWidth="1"/>
    <col min="6" max="6" width="17.19921875" style="2" customWidth="1"/>
    <col min="7" max="7" width="10.09765625" style="2" customWidth="1"/>
    <col min="8" max="8" width="6.59765625" style="2" customWidth="1"/>
    <col min="9" max="9" width="6" style="2" customWidth="1"/>
    <col min="10" max="10" width="19.3984375" style="2" customWidth="1"/>
    <col min="11" max="11" width="7.3984375" style="2" customWidth="1"/>
    <col min="12" max="16384" width="10.19921875" style="2" customWidth="1"/>
  </cols>
  <sheetData>
    <row r="1" spans="1:11" ht="60.75" customHeight="1">
      <c r="A1" s="18" t="s">
        <v>3156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6" customFormat="1" ht="36.75" customHeight="1">
      <c r="A2" s="5" t="s">
        <v>4268</v>
      </c>
      <c r="B2" s="5" t="s">
        <v>4269</v>
      </c>
      <c r="C2" s="5" t="s">
        <v>4270</v>
      </c>
      <c r="D2" s="5" t="s">
        <v>4271</v>
      </c>
      <c r="E2" s="5" t="s">
        <v>4272</v>
      </c>
      <c r="F2" s="5" t="s">
        <v>4273</v>
      </c>
      <c r="G2" s="5" t="s">
        <v>4274</v>
      </c>
      <c r="H2" s="5" t="s">
        <v>4275</v>
      </c>
      <c r="I2" s="5" t="s">
        <v>4357</v>
      </c>
      <c r="J2" s="5" t="s">
        <v>4286</v>
      </c>
      <c r="K2" s="5" t="s">
        <v>4287</v>
      </c>
    </row>
    <row r="3" spans="1:11" ht="39.75" customHeight="1">
      <c r="A3" s="1" t="s">
        <v>4288</v>
      </c>
      <c r="B3" s="1" t="s">
        <v>4289</v>
      </c>
      <c r="C3" s="1" t="s">
        <v>4290</v>
      </c>
      <c r="D3" s="1" t="s">
        <v>4291</v>
      </c>
      <c r="E3" s="1" t="s">
        <v>4292</v>
      </c>
      <c r="F3" s="1" t="s">
        <v>4104</v>
      </c>
      <c r="G3" s="1" t="s">
        <v>4105</v>
      </c>
      <c r="H3" s="1" t="s">
        <v>4170</v>
      </c>
      <c r="I3" s="1" t="s">
        <v>343</v>
      </c>
      <c r="J3" s="1" t="s">
        <v>4256</v>
      </c>
      <c r="K3" s="1" t="s">
        <v>4257</v>
      </c>
    </row>
    <row r="4" spans="1:11" ht="33.75" customHeight="1">
      <c r="A4" s="1" t="s">
        <v>4258</v>
      </c>
      <c r="B4" s="1" t="s">
        <v>4259</v>
      </c>
      <c r="C4" s="1" t="s">
        <v>4290</v>
      </c>
      <c r="D4" s="1" t="s">
        <v>4291</v>
      </c>
      <c r="E4" s="1" t="s">
        <v>4292</v>
      </c>
      <c r="F4" s="1" t="s">
        <v>4351</v>
      </c>
      <c r="G4" s="1" t="s">
        <v>4352</v>
      </c>
      <c r="H4" s="1" t="s">
        <v>4353</v>
      </c>
      <c r="I4" s="1" t="s">
        <v>344</v>
      </c>
      <c r="J4" s="1" t="s">
        <v>4354</v>
      </c>
      <c r="K4" s="1" t="s">
        <v>4257</v>
      </c>
    </row>
    <row r="5" spans="1:11" ht="30.75" customHeight="1">
      <c r="A5" s="1" t="s">
        <v>4258</v>
      </c>
      <c r="B5" s="1" t="s">
        <v>4355</v>
      </c>
      <c r="C5" s="1" t="s">
        <v>4356</v>
      </c>
      <c r="D5" s="1" t="s">
        <v>4291</v>
      </c>
      <c r="E5" s="1" t="s">
        <v>4292</v>
      </c>
      <c r="F5" s="1" t="s">
        <v>4150</v>
      </c>
      <c r="G5" s="1" t="s">
        <v>4151</v>
      </c>
      <c r="H5" s="1" t="s">
        <v>4152</v>
      </c>
      <c r="I5" s="1" t="s">
        <v>345</v>
      </c>
      <c r="J5" s="1" t="s">
        <v>4070</v>
      </c>
      <c r="K5" s="1" t="s">
        <v>4257</v>
      </c>
    </row>
    <row r="6" spans="1:11" ht="39.75" customHeight="1">
      <c r="A6" s="1" t="s">
        <v>4288</v>
      </c>
      <c r="B6" s="1" t="s">
        <v>4071</v>
      </c>
      <c r="C6" s="1" t="s">
        <v>4072</v>
      </c>
      <c r="D6" s="1" t="s">
        <v>4277</v>
      </c>
      <c r="E6" s="1" t="s">
        <v>4292</v>
      </c>
      <c r="F6" s="1" t="s">
        <v>4120</v>
      </c>
      <c r="G6" s="1" t="s">
        <v>4171</v>
      </c>
      <c r="H6" s="1" t="s">
        <v>4276</v>
      </c>
      <c r="I6" s="1" t="s">
        <v>346</v>
      </c>
      <c r="J6" s="1" t="s">
        <v>4313</v>
      </c>
      <c r="K6" s="1" t="s">
        <v>4257</v>
      </c>
    </row>
    <row r="7" spans="1:11" ht="34.5" customHeight="1">
      <c r="A7" s="1" t="s">
        <v>4258</v>
      </c>
      <c r="B7" s="1" t="s">
        <v>4314</v>
      </c>
      <c r="C7" s="1" t="s">
        <v>4315</v>
      </c>
      <c r="D7" s="1" t="s">
        <v>4277</v>
      </c>
      <c r="E7" s="1" t="s">
        <v>4292</v>
      </c>
      <c r="F7" s="1" t="s">
        <v>4316</v>
      </c>
      <c r="G7" s="1" t="s">
        <v>4322</v>
      </c>
      <c r="H7" s="1" t="s">
        <v>4323</v>
      </c>
      <c r="I7" s="1" t="s">
        <v>347</v>
      </c>
      <c r="J7" s="1" t="s">
        <v>4393</v>
      </c>
      <c r="K7" s="1" t="s">
        <v>4257</v>
      </c>
    </row>
    <row r="8" spans="1:11" ht="42" customHeight="1">
      <c r="A8" s="1" t="s">
        <v>4258</v>
      </c>
      <c r="B8" s="1" t="s">
        <v>4394</v>
      </c>
      <c r="C8" s="1" t="s">
        <v>4395</v>
      </c>
      <c r="D8" s="1" t="s">
        <v>4149</v>
      </c>
      <c r="E8" s="1" t="s">
        <v>4292</v>
      </c>
      <c r="F8" s="1" t="s">
        <v>4066</v>
      </c>
      <c r="G8" s="1" t="s">
        <v>4067</v>
      </c>
      <c r="H8" s="1" t="s">
        <v>4068</v>
      </c>
      <c r="I8" s="1" t="s">
        <v>349</v>
      </c>
      <c r="J8" s="1" t="s">
        <v>4146</v>
      </c>
      <c r="K8" s="1" t="s">
        <v>4063</v>
      </c>
    </row>
    <row r="9" spans="1:11" ht="42" customHeight="1">
      <c r="A9" s="1" t="s">
        <v>4258</v>
      </c>
      <c r="B9" s="1" t="s">
        <v>4064</v>
      </c>
      <c r="C9" s="1" t="s">
        <v>4315</v>
      </c>
      <c r="D9" s="1" t="s">
        <v>4149</v>
      </c>
      <c r="E9" s="1" t="s">
        <v>4292</v>
      </c>
      <c r="F9" s="1" t="s">
        <v>4229</v>
      </c>
      <c r="G9" s="1" t="s">
        <v>4227</v>
      </c>
      <c r="H9" s="1" t="s">
        <v>4228</v>
      </c>
      <c r="I9" s="1" t="s">
        <v>348</v>
      </c>
      <c r="J9" s="1" t="s">
        <v>4310</v>
      </c>
      <c r="K9" s="1" t="s">
        <v>4063</v>
      </c>
    </row>
    <row r="10" spans="1:11" ht="33" customHeight="1">
      <c r="A10" s="1" t="s">
        <v>4258</v>
      </c>
      <c r="B10" s="1" t="s">
        <v>4311</v>
      </c>
      <c r="C10" s="1" t="s">
        <v>4312</v>
      </c>
      <c r="D10" s="1" t="s">
        <v>4291</v>
      </c>
      <c r="E10" s="1" t="s">
        <v>4292</v>
      </c>
      <c r="F10" s="1" t="s">
        <v>4382</v>
      </c>
      <c r="G10" s="1" t="s">
        <v>4386</v>
      </c>
      <c r="H10" s="1" t="s">
        <v>4202</v>
      </c>
      <c r="I10" s="1" t="s">
        <v>350</v>
      </c>
      <c r="J10" s="1" t="s">
        <v>4397</v>
      </c>
      <c r="K10" s="1" t="s">
        <v>4257</v>
      </c>
    </row>
    <row r="11" spans="1:11" ht="42" customHeight="1">
      <c r="A11" s="1" t="s">
        <v>4258</v>
      </c>
      <c r="B11" s="1" t="s">
        <v>4326</v>
      </c>
      <c r="C11" s="1" t="s">
        <v>4106</v>
      </c>
      <c r="D11" s="1" t="s">
        <v>4277</v>
      </c>
      <c r="E11" s="1" t="s">
        <v>4292</v>
      </c>
      <c r="F11" s="1" t="s">
        <v>4107</v>
      </c>
      <c r="G11" s="1" t="s">
        <v>4386</v>
      </c>
      <c r="H11" s="1" t="s">
        <v>4065</v>
      </c>
      <c r="I11" s="1" t="s">
        <v>351</v>
      </c>
      <c r="J11" s="1" t="s">
        <v>4230</v>
      </c>
      <c r="K11" s="1" t="s">
        <v>4257</v>
      </c>
    </row>
    <row r="12" spans="1:11" ht="42" customHeight="1">
      <c r="A12" s="1" t="s">
        <v>4258</v>
      </c>
      <c r="B12" s="1" t="s">
        <v>4231</v>
      </c>
      <c r="C12" s="1" t="s">
        <v>4232</v>
      </c>
      <c r="D12" s="1" t="s">
        <v>4291</v>
      </c>
      <c r="E12" s="1" t="s">
        <v>4233</v>
      </c>
      <c r="F12" s="1" t="s">
        <v>4358</v>
      </c>
      <c r="G12" s="1" t="s">
        <v>4359</v>
      </c>
      <c r="H12" s="1" t="s">
        <v>4100</v>
      </c>
      <c r="I12" s="1" t="s">
        <v>3157</v>
      </c>
      <c r="J12" s="1" t="s">
        <v>4360</v>
      </c>
      <c r="K12" s="1" t="s">
        <v>4257</v>
      </c>
    </row>
    <row r="13" spans="1:11" ht="42" customHeight="1">
      <c r="A13" s="1" t="s">
        <v>4361</v>
      </c>
      <c r="B13" s="1" t="s">
        <v>4293</v>
      </c>
      <c r="C13" s="1" t="s">
        <v>4294</v>
      </c>
      <c r="D13" s="1" t="s">
        <v>4295</v>
      </c>
      <c r="E13" s="1" t="s">
        <v>4265</v>
      </c>
      <c r="F13" s="1" t="s">
        <v>4266</v>
      </c>
      <c r="G13" s="1" t="s">
        <v>4267</v>
      </c>
      <c r="H13" s="1" t="s">
        <v>4263</v>
      </c>
      <c r="I13" s="1" t="s">
        <v>348</v>
      </c>
      <c r="J13" s="1" t="s">
        <v>4102</v>
      </c>
      <c r="K13" s="1" t="s">
        <v>4257</v>
      </c>
    </row>
    <row r="14" spans="1:11" ht="42" customHeight="1">
      <c r="A14" s="1" t="s">
        <v>4361</v>
      </c>
      <c r="B14" s="1" t="s">
        <v>4103</v>
      </c>
      <c r="C14" s="1" t="s">
        <v>4116</v>
      </c>
      <c r="D14" s="1" t="s">
        <v>4117</v>
      </c>
      <c r="E14" s="1" t="s">
        <v>4265</v>
      </c>
      <c r="F14" s="1" t="s">
        <v>4118</v>
      </c>
      <c r="G14" s="1" t="s">
        <v>4119</v>
      </c>
      <c r="H14" s="1" t="s">
        <v>4166</v>
      </c>
      <c r="I14" s="1" t="s">
        <v>235</v>
      </c>
      <c r="J14" s="1" t="s">
        <v>4167</v>
      </c>
      <c r="K14" s="1" t="s">
        <v>4257</v>
      </c>
    </row>
    <row r="15" spans="1:11" ht="42" customHeight="1">
      <c r="A15" s="1" t="s">
        <v>4361</v>
      </c>
      <c r="B15" s="1" t="s">
        <v>4168</v>
      </c>
      <c r="C15" s="1" t="s">
        <v>4169</v>
      </c>
      <c r="D15" s="1" t="s">
        <v>4253</v>
      </c>
      <c r="E15" s="1" t="s">
        <v>4265</v>
      </c>
      <c r="F15" s="1" t="s">
        <v>4254</v>
      </c>
      <c r="G15" s="1" t="s">
        <v>4350</v>
      </c>
      <c r="H15" s="1" t="s">
        <v>4353</v>
      </c>
      <c r="I15" s="1" t="s">
        <v>352</v>
      </c>
      <c r="J15" s="1" t="s">
        <v>4419</v>
      </c>
      <c r="K15" s="1" t="s">
        <v>4063</v>
      </c>
    </row>
    <row r="16" spans="1:11" ht="42" customHeight="1">
      <c r="A16" s="1" t="s">
        <v>4361</v>
      </c>
      <c r="B16" s="1" t="s">
        <v>4420</v>
      </c>
      <c r="C16" s="1" t="s">
        <v>4421</v>
      </c>
      <c r="D16" s="1" t="s">
        <v>4117</v>
      </c>
      <c r="E16" s="1" t="s">
        <v>4265</v>
      </c>
      <c r="F16" s="1" t="s">
        <v>4426</v>
      </c>
      <c r="G16" s="1" t="s">
        <v>4350</v>
      </c>
      <c r="H16" s="1" t="s">
        <v>4427</v>
      </c>
      <c r="I16" s="1" t="s">
        <v>236</v>
      </c>
      <c r="J16" s="1" t="s">
        <v>4430</v>
      </c>
      <c r="K16" s="1" t="s">
        <v>4257</v>
      </c>
    </row>
    <row r="17" spans="1:11" ht="42" customHeight="1">
      <c r="A17" s="1" t="s">
        <v>4361</v>
      </c>
      <c r="B17" s="1" t="s">
        <v>4431</v>
      </c>
      <c r="C17" s="1" t="s">
        <v>4432</v>
      </c>
      <c r="D17" s="1" t="s">
        <v>4295</v>
      </c>
      <c r="E17" s="1" t="s">
        <v>4265</v>
      </c>
      <c r="F17" s="1" t="s">
        <v>4362</v>
      </c>
      <c r="G17" s="1" t="s">
        <v>4119</v>
      </c>
      <c r="H17" s="1" t="s">
        <v>4363</v>
      </c>
      <c r="I17" s="1" t="s">
        <v>352</v>
      </c>
      <c r="J17" s="1" t="s">
        <v>4203</v>
      </c>
      <c r="K17" s="1" t="s">
        <v>4257</v>
      </c>
    </row>
    <row r="18" spans="1:11" ht="42" customHeight="1">
      <c r="A18" s="1" t="s">
        <v>4361</v>
      </c>
      <c r="B18" s="1" t="s">
        <v>4204</v>
      </c>
      <c r="C18" s="1" t="s">
        <v>4205</v>
      </c>
      <c r="D18" s="1" t="s">
        <v>4117</v>
      </c>
      <c r="E18" s="1" t="s">
        <v>4206</v>
      </c>
      <c r="F18" s="1" t="s">
        <v>4108</v>
      </c>
      <c r="G18" s="1" t="s">
        <v>4109</v>
      </c>
      <c r="H18" s="1" t="s">
        <v>4170</v>
      </c>
      <c r="I18" s="1" t="s">
        <v>237</v>
      </c>
      <c r="J18" s="1" t="s">
        <v>4317</v>
      </c>
      <c r="K18" s="1" t="s">
        <v>4257</v>
      </c>
    </row>
    <row r="19" spans="1:11" ht="42" customHeight="1">
      <c r="A19" s="1" t="s">
        <v>4361</v>
      </c>
      <c r="B19" s="1" t="s">
        <v>4318</v>
      </c>
      <c r="C19" s="1" t="s">
        <v>4319</v>
      </c>
      <c r="D19" s="1" t="s">
        <v>4253</v>
      </c>
      <c r="E19" s="1" t="s">
        <v>4265</v>
      </c>
      <c r="F19" s="1" t="s">
        <v>4324</v>
      </c>
      <c r="G19" s="1" t="s">
        <v>4325</v>
      </c>
      <c r="H19" s="1" t="s">
        <v>4101</v>
      </c>
      <c r="I19" s="1" t="s">
        <v>238</v>
      </c>
      <c r="J19" s="1" t="s">
        <v>4241</v>
      </c>
      <c r="K19" s="1" t="s">
        <v>4063</v>
      </c>
    </row>
    <row r="20" spans="1:11" ht="42" customHeight="1">
      <c r="A20" s="1" t="s">
        <v>4361</v>
      </c>
      <c r="B20" s="1" t="s">
        <v>4242</v>
      </c>
      <c r="C20" s="1" t="s">
        <v>4243</v>
      </c>
      <c r="D20" s="1" t="s">
        <v>4117</v>
      </c>
      <c r="E20" s="1" t="s">
        <v>4265</v>
      </c>
      <c r="F20" s="1" t="s">
        <v>4244</v>
      </c>
      <c r="G20" s="1" t="s">
        <v>4245</v>
      </c>
      <c r="H20" s="1" t="s">
        <v>4363</v>
      </c>
      <c r="I20" s="1" t="s">
        <v>239</v>
      </c>
      <c r="J20" s="1" t="s">
        <v>4224</v>
      </c>
      <c r="K20" s="1" t="s">
        <v>4257</v>
      </c>
    </row>
    <row r="21" spans="1:11" ht="42" customHeight="1">
      <c r="A21" s="1" t="s">
        <v>4361</v>
      </c>
      <c r="B21" s="1" t="s">
        <v>4225</v>
      </c>
      <c r="C21" s="1" t="s">
        <v>4226</v>
      </c>
      <c r="D21" s="1" t="s">
        <v>4295</v>
      </c>
      <c r="E21" s="1" t="s">
        <v>4265</v>
      </c>
      <c r="F21" s="1" t="s">
        <v>4306</v>
      </c>
      <c r="G21" s="1" t="s">
        <v>4307</v>
      </c>
      <c r="H21" s="1" t="s">
        <v>4308</v>
      </c>
      <c r="I21" s="1" t="s">
        <v>240</v>
      </c>
      <c r="J21" s="1" t="s">
        <v>3224</v>
      </c>
      <c r="K21" s="1" t="s">
        <v>4257</v>
      </c>
    </row>
    <row r="22" spans="1:11" ht="42" customHeight="1">
      <c r="A22" s="1" t="s">
        <v>4361</v>
      </c>
      <c r="B22" s="1" t="s">
        <v>4384</v>
      </c>
      <c r="C22" s="1" t="s">
        <v>4385</v>
      </c>
      <c r="D22" s="1" t="s">
        <v>4295</v>
      </c>
      <c r="E22" s="1" t="s">
        <v>4265</v>
      </c>
      <c r="F22" s="1" t="s">
        <v>3228</v>
      </c>
      <c r="G22" s="1" t="s">
        <v>3229</v>
      </c>
      <c r="H22" s="1" t="s">
        <v>3230</v>
      </c>
      <c r="I22" s="1" t="s">
        <v>241</v>
      </c>
      <c r="J22" s="1" t="s">
        <v>4388</v>
      </c>
      <c r="K22" s="1" t="s">
        <v>4257</v>
      </c>
    </row>
    <row r="23" spans="1:11" ht="42" customHeight="1">
      <c r="A23" s="1" t="s">
        <v>4389</v>
      </c>
      <c r="B23" s="1" t="s">
        <v>4390</v>
      </c>
      <c r="C23" s="1" t="s">
        <v>4398</v>
      </c>
      <c r="D23" s="1" t="s">
        <v>4295</v>
      </c>
      <c r="E23" s="1" t="s">
        <v>4265</v>
      </c>
      <c r="F23" s="1" t="s">
        <v>4399</v>
      </c>
      <c r="G23" s="1" t="s">
        <v>4119</v>
      </c>
      <c r="H23" s="1" t="s">
        <v>4400</v>
      </c>
      <c r="I23" s="1" t="s">
        <v>343</v>
      </c>
      <c r="J23" s="1" t="s">
        <v>4032</v>
      </c>
      <c r="K23" s="1" t="s">
        <v>4257</v>
      </c>
    </row>
    <row r="24" spans="1:11" ht="42" customHeight="1">
      <c r="A24" s="1" t="s">
        <v>4389</v>
      </c>
      <c r="B24" s="1" t="s">
        <v>4327</v>
      </c>
      <c r="C24" s="1" t="s">
        <v>4328</v>
      </c>
      <c r="D24" s="1" t="s">
        <v>4253</v>
      </c>
      <c r="E24" s="1" t="s">
        <v>4265</v>
      </c>
      <c r="F24" s="1" t="s">
        <v>4153</v>
      </c>
      <c r="G24" s="1" t="s">
        <v>4154</v>
      </c>
      <c r="H24" s="1" t="s">
        <v>4278</v>
      </c>
      <c r="I24" s="1" t="s">
        <v>237</v>
      </c>
      <c r="J24" s="1" t="s">
        <v>4279</v>
      </c>
      <c r="K24" s="1" t="s">
        <v>4063</v>
      </c>
    </row>
    <row r="25" spans="1:11" ht="42" customHeight="1">
      <c r="A25" s="1" t="s">
        <v>4389</v>
      </c>
      <c r="B25" s="1" t="s">
        <v>4280</v>
      </c>
      <c r="C25" s="1" t="s">
        <v>4281</v>
      </c>
      <c r="D25" s="1" t="s">
        <v>4117</v>
      </c>
      <c r="E25" s="1" t="s">
        <v>4265</v>
      </c>
      <c r="F25" s="1" t="s">
        <v>4260</v>
      </c>
      <c r="G25" s="1" t="s">
        <v>4151</v>
      </c>
      <c r="H25" s="1" t="s">
        <v>4261</v>
      </c>
      <c r="I25" s="1" t="s">
        <v>4262</v>
      </c>
      <c r="J25" s="1" t="s">
        <v>4031</v>
      </c>
      <c r="K25" s="1" t="s">
        <v>4257</v>
      </c>
    </row>
    <row r="26" spans="1:11" ht="42" customHeight="1">
      <c r="A26" s="1" t="s">
        <v>4389</v>
      </c>
      <c r="B26" s="1" t="s">
        <v>4162</v>
      </c>
      <c r="C26" s="1" t="s">
        <v>4163</v>
      </c>
      <c r="D26" s="1" t="s">
        <v>4117</v>
      </c>
      <c r="E26" s="1" t="s">
        <v>4265</v>
      </c>
      <c r="F26" s="1" t="s">
        <v>4164</v>
      </c>
      <c r="G26" s="1" t="s">
        <v>4165</v>
      </c>
      <c r="H26" s="1" t="s">
        <v>4026</v>
      </c>
      <c r="I26" s="1" t="s">
        <v>4387</v>
      </c>
      <c r="J26" s="1" t="s">
        <v>4030</v>
      </c>
      <c r="K26" s="1" t="s">
        <v>4257</v>
      </c>
    </row>
    <row r="27" spans="1:11" ht="42" customHeight="1">
      <c r="A27" s="1" t="s">
        <v>4389</v>
      </c>
      <c r="B27" s="1" t="s">
        <v>4251</v>
      </c>
      <c r="C27" s="1" t="s">
        <v>4252</v>
      </c>
      <c r="D27" s="1" t="s">
        <v>4295</v>
      </c>
      <c r="E27" s="1" t="s">
        <v>4265</v>
      </c>
      <c r="F27" s="1" t="s">
        <v>4422</v>
      </c>
      <c r="G27" s="1" t="s">
        <v>4423</v>
      </c>
      <c r="H27" s="1" t="s">
        <v>4424</v>
      </c>
      <c r="I27" s="1" t="s">
        <v>4425</v>
      </c>
      <c r="J27" s="1" t="s">
        <v>4029</v>
      </c>
      <c r="K27" s="1" t="s">
        <v>4257</v>
      </c>
    </row>
    <row r="28" spans="1:11" ht="42" customHeight="1">
      <c r="A28" s="1" t="s">
        <v>4389</v>
      </c>
      <c r="B28" s="1" t="s">
        <v>3263</v>
      </c>
      <c r="C28" s="1" t="s">
        <v>3264</v>
      </c>
      <c r="D28" s="1" t="s">
        <v>4117</v>
      </c>
      <c r="E28" s="1" t="s">
        <v>4265</v>
      </c>
      <c r="F28" s="1" t="s">
        <v>3265</v>
      </c>
      <c r="G28" s="1" t="s">
        <v>3266</v>
      </c>
      <c r="H28" s="1" t="s">
        <v>4122</v>
      </c>
      <c r="I28" s="1" t="s">
        <v>4429</v>
      </c>
      <c r="J28" s="1" t="s">
        <v>4028</v>
      </c>
      <c r="K28" s="1" t="s">
        <v>4257</v>
      </c>
    </row>
    <row r="29" spans="1:11" ht="42" customHeight="1">
      <c r="A29" s="1" t="s">
        <v>4389</v>
      </c>
      <c r="B29" s="1" t="s">
        <v>4433</v>
      </c>
      <c r="C29" s="1" t="s">
        <v>4243</v>
      </c>
      <c r="D29" s="1" t="s">
        <v>4295</v>
      </c>
      <c r="E29" s="1" t="s">
        <v>4265</v>
      </c>
      <c r="F29" s="1" t="s">
        <v>4364</v>
      </c>
      <c r="G29" s="1" t="s">
        <v>4365</v>
      </c>
      <c r="H29" s="1" t="s">
        <v>4366</v>
      </c>
      <c r="I29" s="1" t="s">
        <v>3231</v>
      </c>
      <c r="J29" s="1" t="s">
        <v>4027</v>
      </c>
      <c r="K29" s="1" t="s">
        <v>4257</v>
      </c>
    </row>
    <row r="30" spans="1:11" ht="42" customHeight="1">
      <c r="A30" s="1" t="s">
        <v>4389</v>
      </c>
      <c r="B30" s="1" t="s">
        <v>4207</v>
      </c>
      <c r="C30" s="1" t="s">
        <v>4208</v>
      </c>
      <c r="D30" s="1" t="s">
        <v>4253</v>
      </c>
      <c r="E30" s="1" t="s">
        <v>4265</v>
      </c>
      <c r="F30" s="1" t="s">
        <v>4121</v>
      </c>
      <c r="G30" s="1" t="s">
        <v>4365</v>
      </c>
      <c r="H30" s="1" t="s">
        <v>4400</v>
      </c>
      <c r="I30" s="1" t="s">
        <v>4383</v>
      </c>
      <c r="J30" s="1" t="s">
        <v>4234</v>
      </c>
      <c r="K30" s="1" t="s">
        <v>4063</v>
      </c>
    </row>
    <row r="31" spans="1:11" ht="42" customHeight="1">
      <c r="A31" s="1" t="s">
        <v>4389</v>
      </c>
      <c r="B31" s="1" t="s">
        <v>4235</v>
      </c>
      <c r="C31" s="1" t="s">
        <v>4320</v>
      </c>
      <c r="D31" s="1" t="s">
        <v>4117</v>
      </c>
      <c r="E31" s="1" t="s">
        <v>4265</v>
      </c>
      <c r="F31" s="1" t="s">
        <v>4321</v>
      </c>
      <c r="G31" s="1" t="s">
        <v>3229</v>
      </c>
      <c r="H31" s="1" t="s">
        <v>4353</v>
      </c>
      <c r="I31" s="1" t="s">
        <v>4125</v>
      </c>
      <c r="J31" s="1" t="s">
        <v>4147</v>
      </c>
      <c r="K31" s="1" t="s">
        <v>4257</v>
      </c>
    </row>
    <row r="32" spans="1:11" ht="42" customHeight="1">
      <c r="A32" s="1" t="s">
        <v>4389</v>
      </c>
      <c r="B32" s="1" t="s">
        <v>4148</v>
      </c>
      <c r="C32" s="1" t="s">
        <v>4205</v>
      </c>
      <c r="D32" s="1" t="s">
        <v>4117</v>
      </c>
      <c r="E32" s="1" t="s">
        <v>4206</v>
      </c>
      <c r="F32" s="1" t="s">
        <v>4215</v>
      </c>
      <c r="G32" s="1" t="s">
        <v>4216</v>
      </c>
      <c r="H32" s="1" t="s">
        <v>4217</v>
      </c>
      <c r="I32" s="1" t="s">
        <v>350</v>
      </c>
      <c r="J32" s="1" t="s">
        <v>4218</v>
      </c>
      <c r="K32" s="1" t="s">
        <v>4257</v>
      </c>
    </row>
    <row r="33" spans="1:11" ht="42" customHeight="1">
      <c r="A33" s="1" t="s">
        <v>4220</v>
      </c>
      <c r="B33" s="1" t="s">
        <v>4221</v>
      </c>
      <c r="C33" s="1" t="s">
        <v>4222</v>
      </c>
      <c r="D33" s="1" t="s">
        <v>4117</v>
      </c>
      <c r="E33" s="1" t="s">
        <v>4265</v>
      </c>
      <c r="F33" s="1" t="s">
        <v>4304</v>
      </c>
      <c r="G33" s="1" t="s">
        <v>4305</v>
      </c>
      <c r="H33" s="1" t="s">
        <v>4363</v>
      </c>
      <c r="I33" s="1" t="s">
        <v>4126</v>
      </c>
      <c r="J33" s="1" t="s">
        <v>3222</v>
      </c>
      <c r="K33" s="1" t="s">
        <v>4257</v>
      </c>
    </row>
    <row r="34" spans="1:11" ht="42" customHeight="1">
      <c r="A34" s="1" t="s">
        <v>4220</v>
      </c>
      <c r="B34" s="1" t="s">
        <v>3223</v>
      </c>
      <c r="C34" s="1" t="s">
        <v>4222</v>
      </c>
      <c r="D34" s="1" t="s">
        <v>4117</v>
      </c>
      <c r="E34" s="1" t="s">
        <v>4265</v>
      </c>
      <c r="F34" s="1" t="s">
        <v>3227</v>
      </c>
      <c r="G34" s="1" t="s">
        <v>3225</v>
      </c>
      <c r="H34" s="1" t="s">
        <v>3226</v>
      </c>
      <c r="I34" s="1" t="s">
        <v>350</v>
      </c>
      <c r="J34" s="1" t="s">
        <v>3294</v>
      </c>
      <c r="K34" s="1" t="s">
        <v>4257</v>
      </c>
    </row>
    <row r="35" spans="1:11" ht="42" customHeight="1">
      <c r="A35" s="1" t="s">
        <v>4220</v>
      </c>
      <c r="B35" s="1" t="s">
        <v>3295</v>
      </c>
      <c r="C35" s="1" t="s">
        <v>3296</v>
      </c>
      <c r="D35" s="1" t="s">
        <v>4117</v>
      </c>
      <c r="E35" s="1" t="s">
        <v>4265</v>
      </c>
      <c r="F35" s="1" t="s">
        <v>3297</v>
      </c>
      <c r="G35" s="1" t="s">
        <v>4423</v>
      </c>
      <c r="H35" s="1" t="s">
        <v>4123</v>
      </c>
      <c r="I35" s="1" t="s">
        <v>4126</v>
      </c>
      <c r="J35" s="1" t="s">
        <v>4391</v>
      </c>
      <c r="K35" s="1" t="s">
        <v>4257</v>
      </c>
    </row>
    <row r="36" spans="1:11" ht="42" customHeight="1">
      <c r="A36" s="1" t="s">
        <v>4220</v>
      </c>
      <c r="B36" s="1" t="s">
        <v>4392</v>
      </c>
      <c r="C36" s="1" t="s">
        <v>3232</v>
      </c>
      <c r="D36" s="1" t="s">
        <v>4295</v>
      </c>
      <c r="E36" s="1" t="s">
        <v>4265</v>
      </c>
      <c r="F36" s="1" t="s">
        <v>4401</v>
      </c>
      <c r="G36" s="1" t="s">
        <v>3266</v>
      </c>
      <c r="H36" s="1" t="s">
        <v>4124</v>
      </c>
      <c r="I36" s="1" t="s">
        <v>350</v>
      </c>
      <c r="J36" s="1" t="s">
        <v>4402</v>
      </c>
      <c r="K36" s="1" t="s">
        <v>4257</v>
      </c>
    </row>
    <row r="37" spans="1:11" ht="42" customHeight="1">
      <c r="A37" s="1" t="s">
        <v>4220</v>
      </c>
      <c r="B37" s="1" t="s">
        <v>4403</v>
      </c>
      <c r="C37" s="1" t="s">
        <v>4252</v>
      </c>
      <c r="D37" s="1" t="s">
        <v>4117</v>
      </c>
      <c r="E37" s="1" t="s">
        <v>4265</v>
      </c>
      <c r="F37" s="1" t="s">
        <v>4404</v>
      </c>
      <c r="G37" s="1" t="s">
        <v>4329</v>
      </c>
      <c r="H37" s="1" t="s">
        <v>4330</v>
      </c>
      <c r="I37" s="1" t="s">
        <v>350</v>
      </c>
      <c r="J37" s="1" t="s">
        <v>4073</v>
      </c>
      <c r="K37" s="1" t="s">
        <v>4257</v>
      </c>
    </row>
    <row r="38" spans="1:11" ht="42" customHeight="1">
      <c r="A38" s="1" t="s">
        <v>4220</v>
      </c>
      <c r="B38" s="1" t="s">
        <v>4074</v>
      </c>
      <c r="C38" s="1" t="s">
        <v>4294</v>
      </c>
      <c r="D38" s="1" t="s">
        <v>4253</v>
      </c>
      <c r="E38" s="1" t="s">
        <v>4265</v>
      </c>
      <c r="F38" s="1" t="s">
        <v>4282</v>
      </c>
      <c r="G38" s="1" t="s">
        <v>4307</v>
      </c>
      <c r="H38" s="1" t="s">
        <v>4283</v>
      </c>
      <c r="I38" s="1" t="s">
        <v>350</v>
      </c>
      <c r="J38" s="1" t="s">
        <v>4284</v>
      </c>
      <c r="K38" s="1" t="s">
        <v>4063</v>
      </c>
    </row>
    <row r="39" spans="1:11" ht="42" customHeight="1">
      <c r="A39" s="1" t="s">
        <v>4220</v>
      </c>
      <c r="B39" s="1" t="s">
        <v>4285</v>
      </c>
      <c r="C39" s="1" t="s">
        <v>4243</v>
      </c>
      <c r="D39" s="1" t="s">
        <v>4117</v>
      </c>
      <c r="E39" s="1" t="s">
        <v>4265</v>
      </c>
      <c r="F39" s="1" t="s">
        <v>4247</v>
      </c>
      <c r="G39" s="1" t="s">
        <v>4423</v>
      </c>
      <c r="H39" s="1" t="s">
        <v>4427</v>
      </c>
      <c r="I39" s="1" t="s">
        <v>4127</v>
      </c>
      <c r="J39" s="1" t="s">
        <v>4248</v>
      </c>
      <c r="K39" s="1" t="s">
        <v>4257</v>
      </c>
    </row>
    <row r="40" spans="1:11" ht="42" customHeight="1">
      <c r="A40" s="1" t="s">
        <v>4220</v>
      </c>
      <c r="B40" s="1" t="s">
        <v>4249</v>
      </c>
      <c r="C40" s="1" t="s">
        <v>4250</v>
      </c>
      <c r="D40" s="1" t="s">
        <v>4253</v>
      </c>
      <c r="E40" s="1" t="s">
        <v>4265</v>
      </c>
      <c r="F40" s="1" t="s">
        <v>4347</v>
      </c>
      <c r="G40" s="1" t="s">
        <v>4365</v>
      </c>
      <c r="H40" s="1" t="s">
        <v>4348</v>
      </c>
      <c r="I40" s="1" t="s">
        <v>4349</v>
      </c>
      <c r="J40" s="1" t="s">
        <v>4417</v>
      </c>
      <c r="K40" s="1" t="s">
        <v>4063</v>
      </c>
    </row>
    <row r="41" spans="1:11" ht="42" customHeight="1">
      <c r="A41" s="1" t="s">
        <v>4220</v>
      </c>
      <c r="B41" s="1" t="s">
        <v>4418</v>
      </c>
      <c r="C41" s="1" t="s">
        <v>3259</v>
      </c>
      <c r="D41" s="1" t="s">
        <v>4295</v>
      </c>
      <c r="E41" s="1" t="s">
        <v>4265</v>
      </c>
      <c r="F41" s="1" t="s">
        <v>3260</v>
      </c>
      <c r="G41" s="1" t="s">
        <v>3258</v>
      </c>
      <c r="H41" s="1" t="s">
        <v>4128</v>
      </c>
      <c r="I41" s="1" t="s">
        <v>350</v>
      </c>
      <c r="J41" s="1" t="s">
        <v>3324</v>
      </c>
      <c r="K41" s="1" t="s">
        <v>4257</v>
      </c>
    </row>
    <row r="42" spans="1:11" ht="42" customHeight="1">
      <c r="A42" s="1" t="s">
        <v>4220</v>
      </c>
      <c r="B42" s="1" t="s">
        <v>3261</v>
      </c>
      <c r="C42" s="1" t="s">
        <v>3262</v>
      </c>
      <c r="D42" s="1" t="s">
        <v>4117</v>
      </c>
      <c r="E42" s="1" t="s">
        <v>4265</v>
      </c>
      <c r="F42" s="1" t="s">
        <v>3270</v>
      </c>
      <c r="G42" s="1" t="s">
        <v>4423</v>
      </c>
      <c r="H42" s="1" t="s">
        <v>4130</v>
      </c>
      <c r="I42" s="1" t="s">
        <v>3271</v>
      </c>
      <c r="J42" s="1" t="s">
        <v>4434</v>
      </c>
      <c r="K42" s="1" t="s">
        <v>4257</v>
      </c>
    </row>
    <row r="43" spans="1:11" ht="42" customHeight="1">
      <c r="A43" s="1" t="s">
        <v>4435</v>
      </c>
      <c r="B43" s="1" t="s">
        <v>4436</v>
      </c>
      <c r="C43" s="1" t="s">
        <v>4222</v>
      </c>
      <c r="D43" s="1" t="s">
        <v>4295</v>
      </c>
      <c r="E43" s="1" t="s">
        <v>4265</v>
      </c>
      <c r="F43" s="1" t="s">
        <v>4437</v>
      </c>
      <c r="G43" s="1" t="s">
        <v>4267</v>
      </c>
      <c r="H43" s="1" t="s">
        <v>4129</v>
      </c>
      <c r="I43" s="1" t="s">
        <v>4438</v>
      </c>
      <c r="J43" s="1" t="s">
        <v>4439</v>
      </c>
      <c r="K43" s="1" t="s">
        <v>4257</v>
      </c>
    </row>
    <row r="44" spans="1:11" ht="42" customHeight="1">
      <c r="A44" s="1" t="s">
        <v>4435</v>
      </c>
      <c r="B44" s="1" t="s">
        <v>4440</v>
      </c>
      <c r="C44" s="1" t="s">
        <v>4367</v>
      </c>
      <c r="D44" s="1" t="s">
        <v>4295</v>
      </c>
      <c r="E44" s="1" t="s">
        <v>4265</v>
      </c>
      <c r="F44" s="1" t="s">
        <v>4209</v>
      </c>
      <c r="G44" s="1" t="s">
        <v>4236</v>
      </c>
      <c r="H44" s="1" t="s">
        <v>4237</v>
      </c>
      <c r="I44" s="1" t="s">
        <v>4125</v>
      </c>
      <c r="J44" s="1" t="s">
        <v>4238</v>
      </c>
      <c r="K44" s="1" t="s">
        <v>4257</v>
      </c>
    </row>
    <row r="45" spans="1:11" ht="42" customHeight="1">
      <c r="A45" s="1" t="s">
        <v>4435</v>
      </c>
      <c r="B45" s="1" t="s">
        <v>4239</v>
      </c>
      <c r="C45" s="1" t="s">
        <v>4240</v>
      </c>
      <c r="D45" s="1" t="s">
        <v>4295</v>
      </c>
      <c r="E45" s="1" t="s">
        <v>4265</v>
      </c>
      <c r="F45" s="1" t="s">
        <v>4299</v>
      </c>
      <c r="G45" s="1" t="s">
        <v>4109</v>
      </c>
      <c r="H45" s="1" t="s">
        <v>3226</v>
      </c>
      <c r="I45" s="1" t="s">
        <v>4300</v>
      </c>
      <c r="J45" s="1" t="s">
        <v>4301</v>
      </c>
      <c r="K45" s="1" t="s">
        <v>4257</v>
      </c>
    </row>
    <row r="46" spans="1:11" ht="42" customHeight="1">
      <c r="A46" s="1" t="s">
        <v>4435</v>
      </c>
      <c r="B46" s="1" t="s">
        <v>4302</v>
      </c>
      <c r="C46" s="1" t="s">
        <v>4303</v>
      </c>
      <c r="D46" s="1" t="s">
        <v>4253</v>
      </c>
      <c r="E46" s="1" t="s">
        <v>4265</v>
      </c>
      <c r="F46" s="1" t="s">
        <v>4381</v>
      </c>
      <c r="G46" s="1" t="s">
        <v>4423</v>
      </c>
      <c r="H46" s="1" t="s">
        <v>4131</v>
      </c>
      <c r="I46" s="1" t="s">
        <v>4264</v>
      </c>
      <c r="J46" s="1" t="s">
        <v>4452</v>
      </c>
      <c r="K46" s="1" t="s">
        <v>4063</v>
      </c>
    </row>
    <row r="47" spans="1:11" ht="42" customHeight="1">
      <c r="A47" s="1" t="s">
        <v>4435</v>
      </c>
      <c r="B47" s="1" t="s">
        <v>4453</v>
      </c>
      <c r="C47" s="1" t="s">
        <v>4303</v>
      </c>
      <c r="D47" s="1" t="s">
        <v>4253</v>
      </c>
      <c r="E47" s="1" t="s">
        <v>4265</v>
      </c>
      <c r="F47" s="1" t="s">
        <v>4454</v>
      </c>
      <c r="G47" s="1" t="s">
        <v>3291</v>
      </c>
      <c r="H47" s="1" t="s">
        <v>4348</v>
      </c>
      <c r="I47" s="1" t="s">
        <v>4132</v>
      </c>
      <c r="J47" s="1" t="s">
        <v>3353</v>
      </c>
      <c r="K47" s="1" t="s">
        <v>4063</v>
      </c>
    </row>
    <row r="48" spans="1:11" ht="42" customHeight="1">
      <c r="A48" s="1" t="s">
        <v>4435</v>
      </c>
      <c r="B48" s="1" t="s">
        <v>3354</v>
      </c>
      <c r="C48" s="1" t="s">
        <v>3355</v>
      </c>
      <c r="D48" s="1" t="s">
        <v>4117</v>
      </c>
      <c r="E48" s="1" t="s">
        <v>4206</v>
      </c>
      <c r="F48" s="1" t="s">
        <v>3303</v>
      </c>
      <c r="G48" s="1" t="s">
        <v>3304</v>
      </c>
      <c r="H48" s="1" t="s">
        <v>4133</v>
      </c>
      <c r="I48" s="1" t="s">
        <v>350</v>
      </c>
      <c r="J48" s="1" t="s">
        <v>3233</v>
      </c>
      <c r="K48" s="1" t="s">
        <v>4257</v>
      </c>
    </row>
    <row r="49" spans="1:11" ht="42" customHeight="1">
      <c r="A49" s="1" t="s">
        <v>4435</v>
      </c>
      <c r="B49" s="1" t="s">
        <v>3234</v>
      </c>
      <c r="C49" s="1" t="s">
        <v>3235</v>
      </c>
      <c r="D49" s="1" t="s">
        <v>4117</v>
      </c>
      <c r="E49" s="1" t="s">
        <v>4265</v>
      </c>
      <c r="F49" s="1" t="s">
        <v>3236</v>
      </c>
      <c r="G49" s="1" t="s">
        <v>4329</v>
      </c>
      <c r="H49" s="1" t="s">
        <v>4135</v>
      </c>
      <c r="I49" s="1" t="s">
        <v>4383</v>
      </c>
      <c r="J49" s="1" t="s">
        <v>4136</v>
      </c>
      <c r="K49" s="1" t="s">
        <v>4257</v>
      </c>
    </row>
    <row r="50" spans="1:11" ht="42" customHeight="1">
      <c r="A50" s="1" t="s">
        <v>4435</v>
      </c>
      <c r="B50" s="1" t="s">
        <v>3237</v>
      </c>
      <c r="C50" s="1" t="s">
        <v>4333</v>
      </c>
      <c r="D50" s="1" t="s">
        <v>4295</v>
      </c>
      <c r="E50" s="1" t="s">
        <v>4265</v>
      </c>
      <c r="F50" s="1" t="s">
        <v>4331</v>
      </c>
      <c r="G50" s="1" t="s">
        <v>4332</v>
      </c>
      <c r="H50" s="1" t="s">
        <v>4363</v>
      </c>
      <c r="I50" s="1" t="s">
        <v>4134</v>
      </c>
      <c r="J50" s="1" t="s">
        <v>4137</v>
      </c>
      <c r="K50" s="1" t="s">
        <v>4257</v>
      </c>
    </row>
    <row r="51" spans="1:11" ht="42" customHeight="1">
      <c r="A51" s="1" t="s">
        <v>4435</v>
      </c>
      <c r="B51" s="1" t="s">
        <v>4075</v>
      </c>
      <c r="C51" s="1" t="s">
        <v>4076</v>
      </c>
      <c r="D51" s="1" t="s">
        <v>4295</v>
      </c>
      <c r="E51" s="1" t="s">
        <v>4265</v>
      </c>
      <c r="F51" s="1" t="s">
        <v>4160</v>
      </c>
      <c r="G51" s="1" t="s">
        <v>3304</v>
      </c>
      <c r="H51" s="1" t="s">
        <v>4161</v>
      </c>
      <c r="I51" s="1" t="s">
        <v>4383</v>
      </c>
      <c r="J51" s="1" t="s">
        <v>4340</v>
      </c>
      <c r="K51" s="1" t="s">
        <v>4257</v>
      </c>
    </row>
    <row r="52" spans="1:11" ht="42" customHeight="1">
      <c r="A52" s="1" t="s">
        <v>4435</v>
      </c>
      <c r="B52" s="1" t="s">
        <v>4341</v>
      </c>
      <c r="C52" s="1" t="s">
        <v>4342</v>
      </c>
      <c r="D52" s="1" t="s">
        <v>4117</v>
      </c>
      <c r="E52" s="1" t="s">
        <v>4265</v>
      </c>
      <c r="F52" s="1" t="s">
        <v>4343</v>
      </c>
      <c r="G52" s="1" t="s">
        <v>4344</v>
      </c>
      <c r="H52" s="1" t="s">
        <v>4138</v>
      </c>
      <c r="I52" s="1" t="s">
        <v>4139</v>
      </c>
      <c r="J52" s="1" t="s">
        <v>4345</v>
      </c>
      <c r="K52" s="1" t="s">
        <v>4257</v>
      </c>
    </row>
    <row r="53" spans="1:11" ht="42" customHeight="1">
      <c r="A53" s="1" t="s">
        <v>4346</v>
      </c>
      <c r="B53" s="1" t="s">
        <v>4416</v>
      </c>
      <c r="C53" s="1" t="s">
        <v>4413</v>
      </c>
      <c r="D53" s="1" t="s">
        <v>4295</v>
      </c>
      <c r="E53" s="1" t="s">
        <v>4206</v>
      </c>
      <c r="F53" s="1" t="s">
        <v>4414</v>
      </c>
      <c r="G53" s="1" t="s">
        <v>4415</v>
      </c>
      <c r="H53" s="1" t="s">
        <v>4366</v>
      </c>
      <c r="I53" s="1" t="s">
        <v>3231</v>
      </c>
      <c r="J53" s="1" t="s">
        <v>3252</v>
      </c>
      <c r="K53" s="1" t="s">
        <v>4063</v>
      </c>
    </row>
    <row r="54" spans="1:11" ht="42" customHeight="1">
      <c r="A54" s="1" t="s">
        <v>4346</v>
      </c>
      <c r="B54" s="1" t="s">
        <v>3253</v>
      </c>
      <c r="C54" s="1" t="s">
        <v>3254</v>
      </c>
      <c r="D54" s="1" t="s">
        <v>4117</v>
      </c>
      <c r="E54" s="1" t="s">
        <v>4265</v>
      </c>
      <c r="F54" s="1" t="s">
        <v>3255</v>
      </c>
      <c r="G54" s="1" t="s">
        <v>3256</v>
      </c>
      <c r="H54" s="1" t="s">
        <v>4348</v>
      </c>
      <c r="I54" s="1" t="s">
        <v>3257</v>
      </c>
      <c r="J54" s="1" t="s">
        <v>3389</v>
      </c>
      <c r="K54" s="1" t="s">
        <v>4257</v>
      </c>
    </row>
    <row r="55" spans="1:11" ht="42" customHeight="1">
      <c r="A55" s="1" t="s">
        <v>4346</v>
      </c>
      <c r="B55" s="1" t="s">
        <v>3390</v>
      </c>
      <c r="C55" s="1" t="s">
        <v>3391</v>
      </c>
      <c r="D55" s="1" t="s">
        <v>4253</v>
      </c>
      <c r="E55" s="1" t="s">
        <v>4265</v>
      </c>
      <c r="F55" s="1" t="s">
        <v>3325</v>
      </c>
      <c r="G55" s="1" t="s">
        <v>3326</v>
      </c>
      <c r="H55" s="1" t="s">
        <v>3327</v>
      </c>
      <c r="I55" s="1" t="s">
        <v>4255</v>
      </c>
      <c r="J55" s="1" t="s">
        <v>3272</v>
      </c>
      <c r="K55" s="1" t="s">
        <v>4063</v>
      </c>
    </row>
    <row r="56" spans="1:11" ht="42" customHeight="1">
      <c r="A56" s="1" t="s">
        <v>4346</v>
      </c>
      <c r="B56" s="1" t="s">
        <v>3273</v>
      </c>
      <c r="C56" s="1" t="s">
        <v>3274</v>
      </c>
      <c r="D56" s="1" t="s">
        <v>4253</v>
      </c>
      <c r="E56" s="1" t="s">
        <v>4265</v>
      </c>
      <c r="F56" s="1" t="s">
        <v>3276</v>
      </c>
      <c r="G56" s="1" t="s">
        <v>4368</v>
      </c>
      <c r="H56" s="1" t="s">
        <v>4369</v>
      </c>
      <c r="I56" s="1" t="s">
        <v>4370</v>
      </c>
      <c r="J56" s="1" t="s">
        <v>4296</v>
      </c>
      <c r="K56" s="1" t="s">
        <v>4396</v>
      </c>
    </row>
    <row r="57" spans="1:11" ht="42" customHeight="1">
      <c r="A57" s="1" t="s">
        <v>4346</v>
      </c>
      <c r="B57" s="1" t="s">
        <v>4210</v>
      </c>
      <c r="C57" s="1" t="s">
        <v>4222</v>
      </c>
      <c r="D57" s="1" t="s">
        <v>4295</v>
      </c>
      <c r="E57" s="1" t="s">
        <v>4265</v>
      </c>
      <c r="F57" s="1" t="s">
        <v>4111</v>
      </c>
      <c r="G57" s="1" t="s">
        <v>4112</v>
      </c>
      <c r="H57" s="1" t="s">
        <v>4113</v>
      </c>
      <c r="I57" s="1" t="s">
        <v>4140</v>
      </c>
      <c r="J57" s="1" t="s">
        <v>4114</v>
      </c>
      <c r="K57" s="1" t="s">
        <v>4257</v>
      </c>
    </row>
    <row r="58" spans="1:11" ht="42" customHeight="1">
      <c r="A58" s="1" t="s">
        <v>4346</v>
      </c>
      <c r="B58" s="1" t="s">
        <v>4115</v>
      </c>
      <c r="C58" s="1" t="s">
        <v>4222</v>
      </c>
      <c r="D58" s="1" t="s">
        <v>4117</v>
      </c>
      <c r="E58" s="1" t="s">
        <v>4265</v>
      </c>
      <c r="F58" s="1" t="s">
        <v>4214</v>
      </c>
      <c r="G58" s="1" t="s">
        <v>4267</v>
      </c>
      <c r="H58" s="1" t="s">
        <v>4348</v>
      </c>
      <c r="I58" s="1" t="s">
        <v>4349</v>
      </c>
      <c r="J58" s="1" t="s">
        <v>4374</v>
      </c>
      <c r="K58" s="1" t="s">
        <v>4257</v>
      </c>
    </row>
    <row r="59" spans="1:11" ht="42" customHeight="1">
      <c r="A59" s="1" t="s">
        <v>4346</v>
      </c>
      <c r="B59" s="1" t="s">
        <v>4375</v>
      </c>
      <c r="C59" s="1" t="s">
        <v>4376</v>
      </c>
      <c r="D59" s="1" t="s">
        <v>4117</v>
      </c>
      <c r="E59" s="1" t="s">
        <v>4265</v>
      </c>
      <c r="F59" s="1" t="s">
        <v>4377</v>
      </c>
      <c r="G59" s="1" t="s">
        <v>4151</v>
      </c>
      <c r="H59" s="1" t="s">
        <v>4141</v>
      </c>
      <c r="I59" s="1" t="s">
        <v>4110</v>
      </c>
      <c r="J59" s="1" t="s">
        <v>4378</v>
      </c>
      <c r="K59" s="1" t="s">
        <v>4257</v>
      </c>
    </row>
    <row r="60" spans="1:11" ht="42" customHeight="1">
      <c r="A60" s="1" t="s">
        <v>4346</v>
      </c>
      <c r="B60" s="1" t="s">
        <v>4379</v>
      </c>
      <c r="C60" s="1" t="s">
        <v>4380</v>
      </c>
      <c r="D60" s="1" t="s">
        <v>4253</v>
      </c>
      <c r="E60" s="1" t="s">
        <v>4265</v>
      </c>
      <c r="F60" s="1" t="s">
        <v>4450</v>
      </c>
      <c r="G60" s="1" t="s">
        <v>4267</v>
      </c>
      <c r="H60" s="1" t="s">
        <v>4451</v>
      </c>
      <c r="I60" s="1" t="s">
        <v>4142</v>
      </c>
      <c r="J60" s="1" t="s">
        <v>3288</v>
      </c>
      <c r="K60" s="1" t="s">
        <v>4063</v>
      </c>
    </row>
    <row r="61" spans="1:11" ht="42" customHeight="1">
      <c r="A61" s="1" t="s">
        <v>4346</v>
      </c>
      <c r="B61" s="1" t="s">
        <v>3289</v>
      </c>
      <c r="C61" s="1" t="s">
        <v>3290</v>
      </c>
      <c r="D61" s="1" t="s">
        <v>4295</v>
      </c>
      <c r="E61" s="1" t="s">
        <v>4265</v>
      </c>
      <c r="F61" s="1" t="s">
        <v>3357</v>
      </c>
      <c r="G61" s="1" t="s">
        <v>3358</v>
      </c>
      <c r="H61" s="1" t="s">
        <v>4143</v>
      </c>
      <c r="I61" s="1" t="s">
        <v>4255</v>
      </c>
      <c r="J61" s="1" t="s">
        <v>3427</v>
      </c>
      <c r="K61" s="1" t="s">
        <v>4257</v>
      </c>
    </row>
    <row r="62" spans="1:11" ht="42" customHeight="1">
      <c r="A62" s="1" t="s">
        <v>4346</v>
      </c>
      <c r="B62" s="1" t="s">
        <v>3356</v>
      </c>
      <c r="C62" s="1" t="s">
        <v>3293</v>
      </c>
      <c r="D62" s="1" t="s">
        <v>4295</v>
      </c>
      <c r="E62" s="1" t="s">
        <v>4265</v>
      </c>
      <c r="F62" s="1" t="s">
        <v>3359</v>
      </c>
      <c r="G62" s="1" t="s">
        <v>3360</v>
      </c>
      <c r="H62" s="1" t="s">
        <v>3305</v>
      </c>
      <c r="I62" s="1" t="s">
        <v>3306</v>
      </c>
      <c r="J62" s="1" t="s">
        <v>3307</v>
      </c>
      <c r="K62" s="1" t="s">
        <v>4257</v>
      </c>
    </row>
    <row r="63" spans="1:11" ht="42" customHeight="1">
      <c r="A63" s="1" t="s">
        <v>3308</v>
      </c>
      <c r="B63" s="1" t="s">
        <v>3309</v>
      </c>
      <c r="C63" s="1" t="s">
        <v>4328</v>
      </c>
      <c r="D63" s="1" t="s">
        <v>4117</v>
      </c>
      <c r="E63" s="1" t="s">
        <v>4265</v>
      </c>
      <c r="F63" s="1" t="s">
        <v>3312</v>
      </c>
      <c r="G63" s="1" t="s">
        <v>3313</v>
      </c>
      <c r="H63" s="1" t="s">
        <v>3314</v>
      </c>
      <c r="I63" s="1" t="s">
        <v>4383</v>
      </c>
      <c r="J63" s="1" t="s">
        <v>3238</v>
      </c>
      <c r="K63" s="1" t="s">
        <v>4257</v>
      </c>
    </row>
    <row r="64" spans="1:11" ht="42" customHeight="1">
      <c r="A64" s="1" t="s">
        <v>3308</v>
      </c>
      <c r="B64" s="1" t="s">
        <v>3239</v>
      </c>
      <c r="C64" s="1" t="s">
        <v>3240</v>
      </c>
      <c r="D64" s="1" t="s">
        <v>4253</v>
      </c>
      <c r="E64" s="1" t="s">
        <v>4265</v>
      </c>
      <c r="F64" s="1" t="s">
        <v>4246</v>
      </c>
      <c r="G64" s="1" t="s">
        <v>3291</v>
      </c>
      <c r="H64" s="1" t="s">
        <v>4155</v>
      </c>
      <c r="I64" s="1" t="s">
        <v>4156</v>
      </c>
      <c r="J64" s="1" t="s">
        <v>4157</v>
      </c>
      <c r="K64" s="1" t="s">
        <v>4063</v>
      </c>
    </row>
    <row r="65" spans="1:11" ht="42" customHeight="1">
      <c r="A65" s="1" t="s">
        <v>3308</v>
      </c>
      <c r="B65" s="1" t="s">
        <v>4158</v>
      </c>
      <c r="C65" s="1" t="s">
        <v>4159</v>
      </c>
      <c r="D65" s="1" t="s">
        <v>4117</v>
      </c>
      <c r="E65" s="1" t="s">
        <v>4206</v>
      </c>
      <c r="F65" s="1" t="s">
        <v>4405</v>
      </c>
      <c r="G65" s="1" t="s">
        <v>4406</v>
      </c>
      <c r="H65" s="1" t="s">
        <v>4026</v>
      </c>
      <c r="I65" s="1" t="s">
        <v>4125</v>
      </c>
      <c r="J65" s="1" t="s">
        <v>4407</v>
      </c>
      <c r="K65" s="1" t="s">
        <v>4257</v>
      </c>
    </row>
    <row r="66" spans="1:11" ht="42" customHeight="1">
      <c r="A66" s="1" t="s">
        <v>3308</v>
      </c>
      <c r="B66" s="1" t="s">
        <v>4408</v>
      </c>
      <c r="C66" s="1" t="s">
        <v>4409</v>
      </c>
      <c r="D66" s="1" t="s">
        <v>4253</v>
      </c>
      <c r="E66" s="1" t="s">
        <v>4265</v>
      </c>
      <c r="F66" s="1" t="s">
        <v>4410</v>
      </c>
      <c r="G66" s="1" t="s">
        <v>4365</v>
      </c>
      <c r="H66" s="1" t="s">
        <v>4411</v>
      </c>
      <c r="I66" s="1" t="s">
        <v>4412</v>
      </c>
      <c r="J66" s="1" t="s">
        <v>3248</v>
      </c>
      <c r="K66" s="1" t="s">
        <v>3106</v>
      </c>
    </row>
    <row r="67" spans="1:11" ht="42" customHeight="1">
      <c r="A67" s="1" t="s">
        <v>3308</v>
      </c>
      <c r="B67" s="1" t="s">
        <v>3249</v>
      </c>
      <c r="C67" s="1" t="s">
        <v>4163</v>
      </c>
      <c r="D67" s="1" t="s">
        <v>4295</v>
      </c>
      <c r="E67" s="1" t="s">
        <v>4265</v>
      </c>
      <c r="F67" s="1" t="s">
        <v>3250</v>
      </c>
      <c r="G67" s="1" t="s">
        <v>3251</v>
      </c>
      <c r="H67" s="1" t="s">
        <v>3314</v>
      </c>
      <c r="I67" s="1" t="s">
        <v>4127</v>
      </c>
      <c r="J67" s="1" t="s">
        <v>3322</v>
      </c>
      <c r="K67" s="1" t="s">
        <v>4257</v>
      </c>
    </row>
    <row r="68" spans="1:11" ht="42" customHeight="1">
      <c r="A68" s="1" t="s">
        <v>3308</v>
      </c>
      <c r="B68" s="1" t="s">
        <v>3323</v>
      </c>
      <c r="C68" s="1" t="s">
        <v>3397</v>
      </c>
      <c r="D68" s="1" t="s">
        <v>4117</v>
      </c>
      <c r="E68" s="1" t="s">
        <v>4265</v>
      </c>
      <c r="F68" s="1" t="s">
        <v>3456</v>
      </c>
      <c r="G68" s="1" t="s">
        <v>3457</v>
      </c>
      <c r="H68" s="1" t="s">
        <v>4144</v>
      </c>
      <c r="I68" s="1" t="s">
        <v>3392</v>
      </c>
      <c r="J68" s="1" t="s">
        <v>4055</v>
      </c>
      <c r="K68" s="1" t="s">
        <v>4257</v>
      </c>
    </row>
    <row r="69" spans="1:11" ht="42" customHeight="1">
      <c r="A69" s="1" t="s">
        <v>3308</v>
      </c>
      <c r="B69" s="1" t="s">
        <v>3328</v>
      </c>
      <c r="C69" s="1" t="s">
        <v>3329</v>
      </c>
      <c r="D69" s="1" t="s">
        <v>4295</v>
      </c>
      <c r="E69" s="1" t="s">
        <v>4265</v>
      </c>
      <c r="F69" s="1" t="s">
        <v>3267</v>
      </c>
      <c r="G69" s="1" t="s">
        <v>4119</v>
      </c>
      <c r="H69" s="1" t="s">
        <v>4145</v>
      </c>
      <c r="I69" s="1" t="s">
        <v>3268</v>
      </c>
      <c r="J69" s="1" t="s">
        <v>3269</v>
      </c>
      <c r="K69" s="1" t="s">
        <v>4257</v>
      </c>
    </row>
    <row r="70" spans="1:11" ht="42" customHeight="1">
      <c r="A70" s="1" t="s">
        <v>3308</v>
      </c>
      <c r="B70" s="1" t="s">
        <v>3275</v>
      </c>
      <c r="C70" s="1" t="s">
        <v>4222</v>
      </c>
      <c r="D70" s="1" t="s">
        <v>4117</v>
      </c>
      <c r="E70" s="1" t="s">
        <v>4265</v>
      </c>
      <c r="F70" s="1" t="s">
        <v>4442</v>
      </c>
      <c r="G70" s="1" t="s">
        <v>4119</v>
      </c>
      <c r="H70" s="1" t="s">
        <v>4348</v>
      </c>
      <c r="I70" s="1" t="s">
        <v>239</v>
      </c>
      <c r="J70" s="1" t="s">
        <v>4441</v>
      </c>
      <c r="K70" s="1" t="s">
        <v>4257</v>
      </c>
    </row>
    <row r="71" spans="1:11" ht="42" customHeight="1">
      <c r="A71" s="1" t="s">
        <v>3308</v>
      </c>
      <c r="B71" s="1" t="s">
        <v>4211</v>
      </c>
      <c r="C71" s="1" t="s">
        <v>4212</v>
      </c>
      <c r="D71" s="1" t="s">
        <v>4295</v>
      </c>
      <c r="E71" s="1" t="s">
        <v>4265</v>
      </c>
      <c r="F71" s="1" t="s">
        <v>4213</v>
      </c>
      <c r="G71" s="1" t="s">
        <v>4165</v>
      </c>
      <c r="H71" s="1" t="s">
        <v>4330</v>
      </c>
      <c r="I71" s="1" t="s">
        <v>4126</v>
      </c>
      <c r="J71" s="1" t="s">
        <v>4297</v>
      </c>
      <c r="K71" s="1" t="s">
        <v>4257</v>
      </c>
    </row>
    <row r="72" spans="1:11" ht="42" customHeight="1">
      <c r="A72" s="1" t="s">
        <v>3308</v>
      </c>
      <c r="B72" s="1" t="s">
        <v>4298</v>
      </c>
      <c r="C72" s="1" t="s">
        <v>4432</v>
      </c>
      <c r="D72" s="1" t="s">
        <v>4117</v>
      </c>
      <c r="E72" s="1" t="s">
        <v>4265</v>
      </c>
      <c r="F72" s="1" t="s">
        <v>3278</v>
      </c>
      <c r="G72" s="1" t="s">
        <v>3279</v>
      </c>
      <c r="H72" s="1" t="s">
        <v>4444</v>
      </c>
      <c r="I72" s="1" t="s">
        <v>4445</v>
      </c>
      <c r="J72" s="1" t="s">
        <v>4446</v>
      </c>
      <c r="K72" s="1" t="s">
        <v>4257</v>
      </c>
    </row>
    <row r="73" spans="1:11" ht="42" customHeight="1">
      <c r="A73" s="1" t="s">
        <v>4447</v>
      </c>
      <c r="B73" s="1" t="s">
        <v>4448</v>
      </c>
      <c r="C73" s="1" t="s">
        <v>4449</v>
      </c>
      <c r="D73" s="1" t="s">
        <v>4253</v>
      </c>
      <c r="E73" s="1" t="s">
        <v>4265</v>
      </c>
      <c r="F73" s="1" t="s">
        <v>3283</v>
      </c>
      <c r="G73" s="1" t="s">
        <v>3284</v>
      </c>
      <c r="H73" s="1" t="s">
        <v>4348</v>
      </c>
      <c r="I73" s="1" t="s">
        <v>3285</v>
      </c>
      <c r="J73" s="1" t="s">
        <v>3286</v>
      </c>
      <c r="K73" s="1" t="s">
        <v>4063</v>
      </c>
    </row>
    <row r="74" spans="1:11" ht="42" customHeight="1">
      <c r="A74" s="1" t="s">
        <v>4447</v>
      </c>
      <c r="B74" s="1" t="s">
        <v>3287</v>
      </c>
      <c r="C74" s="1" t="s">
        <v>3351</v>
      </c>
      <c r="D74" s="1" t="s">
        <v>4117</v>
      </c>
      <c r="E74" s="1" t="s">
        <v>4265</v>
      </c>
      <c r="F74" s="1" t="s">
        <v>3352</v>
      </c>
      <c r="G74" s="1" t="s">
        <v>3266</v>
      </c>
      <c r="H74" s="1" t="s">
        <v>4444</v>
      </c>
      <c r="I74" s="1" t="s">
        <v>4127</v>
      </c>
      <c r="J74" s="1" t="s">
        <v>3422</v>
      </c>
      <c r="K74" s="1" t="s">
        <v>4257</v>
      </c>
    </row>
    <row r="75" spans="1:11" ht="42" customHeight="1">
      <c r="A75" s="1" t="s">
        <v>4447</v>
      </c>
      <c r="B75" s="1" t="s">
        <v>3423</v>
      </c>
      <c r="C75" s="1" t="s">
        <v>3432</v>
      </c>
      <c r="D75" s="1" t="s">
        <v>4295</v>
      </c>
      <c r="E75" s="1" t="s">
        <v>4265</v>
      </c>
      <c r="F75" s="1" t="s">
        <v>3361</v>
      </c>
      <c r="G75" s="1" t="s">
        <v>3362</v>
      </c>
      <c r="H75" s="1" t="s">
        <v>4427</v>
      </c>
      <c r="I75" s="1" t="s">
        <v>4056</v>
      </c>
      <c r="J75" s="1" t="s">
        <v>3298</v>
      </c>
      <c r="K75" s="1" t="s">
        <v>4257</v>
      </c>
    </row>
    <row r="76" spans="1:11" ht="42" customHeight="1">
      <c r="A76" s="1" t="s">
        <v>4447</v>
      </c>
      <c r="B76" s="1" t="s">
        <v>3299</v>
      </c>
      <c r="C76" s="1" t="s">
        <v>3300</v>
      </c>
      <c r="D76" s="1" t="s">
        <v>4117</v>
      </c>
      <c r="E76" s="1" t="s">
        <v>4265</v>
      </c>
      <c r="F76" s="1" t="s">
        <v>3301</v>
      </c>
      <c r="G76" s="1" t="s">
        <v>4119</v>
      </c>
      <c r="H76" s="1" t="s">
        <v>4348</v>
      </c>
      <c r="I76" s="1" t="s">
        <v>4383</v>
      </c>
      <c r="J76" s="1" t="s">
        <v>3302</v>
      </c>
      <c r="K76" s="1" t="s">
        <v>4257</v>
      </c>
    </row>
    <row r="77" spans="1:11" ht="42" customHeight="1">
      <c r="A77" s="1" t="s">
        <v>4447</v>
      </c>
      <c r="B77" s="1" t="s">
        <v>3371</v>
      </c>
      <c r="C77" s="1" t="s">
        <v>3310</v>
      </c>
      <c r="D77" s="1" t="s">
        <v>4117</v>
      </c>
      <c r="E77" s="1" t="s">
        <v>4206</v>
      </c>
      <c r="F77" s="1" t="s">
        <v>4334</v>
      </c>
      <c r="G77" s="1" t="s">
        <v>4335</v>
      </c>
      <c r="H77" s="1" t="s">
        <v>4336</v>
      </c>
      <c r="I77" s="1" t="s">
        <v>4057</v>
      </c>
      <c r="J77" s="1" t="s">
        <v>4338</v>
      </c>
      <c r="K77" s="1" t="s">
        <v>4257</v>
      </c>
    </row>
    <row r="78" spans="1:11" ht="42" customHeight="1">
      <c r="A78" s="1" t="s">
        <v>4447</v>
      </c>
      <c r="B78" s="1" t="s">
        <v>4339</v>
      </c>
      <c r="C78" s="1" t="s">
        <v>4222</v>
      </c>
      <c r="D78" s="1" t="s">
        <v>4295</v>
      </c>
      <c r="E78" s="1" t="s">
        <v>4265</v>
      </c>
      <c r="F78" s="1" t="s">
        <v>3243</v>
      </c>
      <c r="G78" s="1" t="s">
        <v>4307</v>
      </c>
      <c r="H78" s="1" t="s">
        <v>4228</v>
      </c>
      <c r="I78" s="1" t="s">
        <v>3244</v>
      </c>
      <c r="J78" s="1" t="s">
        <v>3315</v>
      </c>
      <c r="K78" s="1" t="s">
        <v>4257</v>
      </c>
    </row>
    <row r="79" spans="1:11" ht="42" customHeight="1">
      <c r="A79" s="1" t="s">
        <v>4447</v>
      </c>
      <c r="B79" s="1" t="s">
        <v>3316</v>
      </c>
      <c r="C79" s="1" t="s">
        <v>3245</v>
      </c>
      <c r="D79" s="1" t="s">
        <v>4295</v>
      </c>
      <c r="E79" s="1" t="s">
        <v>4265</v>
      </c>
      <c r="F79" s="1" t="s">
        <v>3246</v>
      </c>
      <c r="G79" s="1" t="s">
        <v>3229</v>
      </c>
      <c r="H79" s="1" t="s">
        <v>3314</v>
      </c>
      <c r="I79" s="1" t="s">
        <v>4255</v>
      </c>
      <c r="J79" s="1" t="s">
        <v>3247</v>
      </c>
      <c r="K79" s="1" t="s">
        <v>4257</v>
      </c>
    </row>
    <row r="80" spans="1:11" ht="42" customHeight="1">
      <c r="A80" s="1" t="s">
        <v>4447</v>
      </c>
      <c r="B80" s="1" t="s">
        <v>3318</v>
      </c>
      <c r="C80" s="1" t="s">
        <v>3319</v>
      </c>
      <c r="D80" s="1" t="s">
        <v>4253</v>
      </c>
      <c r="E80" s="1" t="s">
        <v>4265</v>
      </c>
      <c r="F80" s="1" t="s">
        <v>3320</v>
      </c>
      <c r="G80" s="1" t="s">
        <v>4119</v>
      </c>
      <c r="H80" s="1" t="s">
        <v>4348</v>
      </c>
      <c r="I80" s="1" t="s">
        <v>3321</v>
      </c>
      <c r="J80" s="1" t="s">
        <v>3393</v>
      </c>
      <c r="K80" s="1" t="s">
        <v>4063</v>
      </c>
    </row>
    <row r="81" spans="1:11" ht="42" customHeight="1">
      <c r="A81" s="1" t="s">
        <v>4447</v>
      </c>
      <c r="B81" s="1" t="s">
        <v>3394</v>
      </c>
      <c r="C81" s="1" t="s">
        <v>3395</v>
      </c>
      <c r="D81" s="1" t="s">
        <v>3396</v>
      </c>
      <c r="E81" s="1" t="s">
        <v>4265</v>
      </c>
      <c r="F81" s="1" t="s">
        <v>3466</v>
      </c>
      <c r="G81" s="1" t="s">
        <v>4423</v>
      </c>
      <c r="H81" s="1" t="s">
        <v>3467</v>
      </c>
      <c r="I81" s="1" t="s">
        <v>4127</v>
      </c>
      <c r="J81" s="1" t="s">
        <v>3468</v>
      </c>
      <c r="K81" s="1" t="s">
        <v>4257</v>
      </c>
    </row>
    <row r="82" spans="1:11" ht="49.5" customHeight="1">
      <c r="A82" s="1" t="s">
        <v>4447</v>
      </c>
      <c r="B82" s="1" t="s">
        <v>3458</v>
      </c>
      <c r="C82" s="1" t="s">
        <v>4421</v>
      </c>
      <c r="D82" s="1" t="s">
        <v>4295</v>
      </c>
      <c r="E82" s="1" t="s">
        <v>4265</v>
      </c>
      <c r="F82" s="1" t="s">
        <v>3398</v>
      </c>
      <c r="G82" s="1" t="s">
        <v>3399</v>
      </c>
      <c r="H82" s="1" t="s">
        <v>3932</v>
      </c>
      <c r="I82" s="1" t="s">
        <v>4058</v>
      </c>
      <c r="J82" s="1" t="s">
        <v>3330</v>
      </c>
      <c r="K82" s="1" t="s">
        <v>4257</v>
      </c>
    </row>
    <row r="83" spans="1:11" ht="42" customHeight="1">
      <c r="A83" s="1" t="s">
        <v>3331</v>
      </c>
      <c r="B83" s="1" t="s">
        <v>3332</v>
      </c>
      <c r="C83" s="1" t="s">
        <v>4294</v>
      </c>
      <c r="D83" s="1" t="s">
        <v>4295</v>
      </c>
      <c r="E83" s="1" t="s">
        <v>4265</v>
      </c>
      <c r="F83" s="1" t="s">
        <v>3333</v>
      </c>
      <c r="G83" s="1" t="s">
        <v>4305</v>
      </c>
      <c r="H83" s="1" t="s">
        <v>3334</v>
      </c>
      <c r="I83" s="1" t="s">
        <v>4349</v>
      </c>
      <c r="J83" s="1" t="s">
        <v>3335</v>
      </c>
      <c r="K83" s="1" t="s">
        <v>4257</v>
      </c>
    </row>
    <row r="84" spans="1:11" ht="42" customHeight="1">
      <c r="A84" s="1" t="s">
        <v>3331</v>
      </c>
      <c r="B84" s="1" t="s">
        <v>3336</v>
      </c>
      <c r="C84" s="1" t="s">
        <v>3410</v>
      </c>
      <c r="D84" s="1" t="s">
        <v>4117</v>
      </c>
      <c r="E84" s="1" t="s">
        <v>4206</v>
      </c>
      <c r="F84" s="1" t="s">
        <v>4443</v>
      </c>
      <c r="G84" s="1" t="s">
        <v>4371</v>
      </c>
      <c r="H84" s="1" t="s">
        <v>4237</v>
      </c>
      <c r="I84" s="1" t="s">
        <v>4057</v>
      </c>
      <c r="J84" s="1" t="s">
        <v>4372</v>
      </c>
      <c r="K84" s="1" t="s">
        <v>4257</v>
      </c>
    </row>
    <row r="85" spans="1:11" ht="42" customHeight="1">
      <c r="A85" s="1" t="s">
        <v>3331</v>
      </c>
      <c r="B85" s="1" t="s">
        <v>4373</v>
      </c>
      <c r="C85" s="1" t="s">
        <v>3343</v>
      </c>
      <c r="D85" s="1" t="s">
        <v>4295</v>
      </c>
      <c r="E85" s="1" t="s">
        <v>4206</v>
      </c>
      <c r="F85" s="1" t="s">
        <v>3344</v>
      </c>
      <c r="G85" s="1" t="s">
        <v>3251</v>
      </c>
      <c r="H85" s="1" t="s">
        <v>4237</v>
      </c>
      <c r="I85" s="1" t="s">
        <v>3277</v>
      </c>
      <c r="J85" s="1" t="s">
        <v>3280</v>
      </c>
      <c r="K85" s="1" t="s">
        <v>4257</v>
      </c>
    </row>
    <row r="86" spans="1:11" ht="42" customHeight="1">
      <c r="A86" s="1" t="s">
        <v>3331</v>
      </c>
      <c r="B86" s="1" t="s">
        <v>3281</v>
      </c>
      <c r="C86" s="1" t="s">
        <v>3282</v>
      </c>
      <c r="D86" s="1" t="s">
        <v>4117</v>
      </c>
      <c r="E86" s="1" t="s">
        <v>4265</v>
      </c>
      <c r="F86" s="1" t="s">
        <v>3486</v>
      </c>
      <c r="G86" s="1" t="s">
        <v>3225</v>
      </c>
      <c r="H86" s="1" t="s">
        <v>3931</v>
      </c>
      <c r="I86" s="1" t="s">
        <v>4383</v>
      </c>
      <c r="J86" s="1" t="s">
        <v>3430</v>
      </c>
      <c r="K86" s="1" t="s">
        <v>4396</v>
      </c>
    </row>
    <row r="87" spans="1:11" ht="42" customHeight="1">
      <c r="A87" s="1" t="s">
        <v>3331</v>
      </c>
      <c r="B87" s="1" t="s">
        <v>3431</v>
      </c>
      <c r="C87" s="1" t="s">
        <v>3319</v>
      </c>
      <c r="D87" s="1" t="s">
        <v>4253</v>
      </c>
      <c r="E87" s="1" t="s">
        <v>4265</v>
      </c>
      <c r="F87" s="1" t="s">
        <v>3493</v>
      </c>
      <c r="G87" s="1" t="s">
        <v>4119</v>
      </c>
      <c r="H87" s="1" t="s">
        <v>3930</v>
      </c>
      <c r="I87" s="1" t="s">
        <v>4383</v>
      </c>
      <c r="J87" s="1" t="s">
        <v>3494</v>
      </c>
      <c r="K87" s="1" t="s">
        <v>4063</v>
      </c>
    </row>
    <row r="88" spans="1:11" ht="42" customHeight="1">
      <c r="A88" s="1" t="s">
        <v>3331</v>
      </c>
      <c r="B88" s="1" t="s">
        <v>3495</v>
      </c>
      <c r="C88" s="1" t="s">
        <v>3319</v>
      </c>
      <c r="D88" s="1" t="s">
        <v>4253</v>
      </c>
      <c r="E88" s="1" t="s">
        <v>4265</v>
      </c>
      <c r="F88" s="1" t="s">
        <v>3558</v>
      </c>
      <c r="G88" s="1" t="s">
        <v>3559</v>
      </c>
      <c r="H88" s="1" t="s">
        <v>4366</v>
      </c>
      <c r="I88" s="1" t="s">
        <v>3231</v>
      </c>
      <c r="J88" s="1" t="s">
        <v>3434</v>
      </c>
      <c r="K88" s="1" t="s">
        <v>4063</v>
      </c>
    </row>
    <row r="89" spans="1:11" ht="42" customHeight="1">
      <c r="A89" s="1" t="s">
        <v>3331</v>
      </c>
      <c r="B89" s="1" t="s">
        <v>3435</v>
      </c>
      <c r="C89" s="1" t="s">
        <v>3436</v>
      </c>
      <c r="D89" s="1" t="s">
        <v>4117</v>
      </c>
      <c r="E89" s="1" t="s">
        <v>4265</v>
      </c>
      <c r="F89" s="1" t="s">
        <v>3433</v>
      </c>
      <c r="G89" s="1" t="s">
        <v>3304</v>
      </c>
      <c r="H89" s="1" t="s">
        <v>4237</v>
      </c>
      <c r="I89" s="1" t="s">
        <v>4383</v>
      </c>
      <c r="J89" s="1" t="s">
        <v>3428</v>
      </c>
      <c r="K89" s="1" t="s">
        <v>4257</v>
      </c>
    </row>
    <row r="90" spans="1:11" ht="42" customHeight="1">
      <c r="A90" s="1" t="s">
        <v>3331</v>
      </c>
      <c r="B90" s="1" t="s">
        <v>3429</v>
      </c>
      <c r="C90" s="1" t="s">
        <v>3274</v>
      </c>
      <c r="D90" s="1" t="s">
        <v>4117</v>
      </c>
      <c r="E90" s="1" t="s">
        <v>4265</v>
      </c>
      <c r="F90" s="1" t="s">
        <v>3363</v>
      </c>
      <c r="G90" s="1" t="s">
        <v>4329</v>
      </c>
      <c r="H90" s="1" t="s">
        <v>3364</v>
      </c>
      <c r="I90" s="1" t="s">
        <v>4255</v>
      </c>
      <c r="J90" s="1" t="s">
        <v>3365</v>
      </c>
      <c r="K90" s="1" t="s">
        <v>4257</v>
      </c>
    </row>
    <row r="91" spans="1:11" ht="42" customHeight="1">
      <c r="A91" s="1" t="s">
        <v>3331</v>
      </c>
      <c r="B91" s="1" t="s">
        <v>3366</v>
      </c>
      <c r="C91" s="1" t="s">
        <v>3367</v>
      </c>
      <c r="D91" s="1" t="s">
        <v>4295</v>
      </c>
      <c r="E91" s="1" t="s">
        <v>4265</v>
      </c>
      <c r="F91" s="1" t="s">
        <v>3368</v>
      </c>
      <c r="G91" s="1" t="s">
        <v>4335</v>
      </c>
      <c r="H91" s="1" t="s">
        <v>4363</v>
      </c>
      <c r="I91" s="1" t="s">
        <v>4110</v>
      </c>
      <c r="J91" s="1" t="s">
        <v>3311</v>
      </c>
      <c r="K91" s="1" t="s">
        <v>4257</v>
      </c>
    </row>
    <row r="92" spans="1:11" ht="42" customHeight="1">
      <c r="A92" s="1" t="s">
        <v>3331</v>
      </c>
      <c r="B92" s="1" t="s">
        <v>3374</v>
      </c>
      <c r="C92" s="1" t="s">
        <v>3375</v>
      </c>
      <c r="D92" s="1" t="s">
        <v>4295</v>
      </c>
      <c r="E92" s="1" t="s">
        <v>4265</v>
      </c>
      <c r="F92" s="1" t="s">
        <v>3241</v>
      </c>
      <c r="G92" s="1" t="s">
        <v>4371</v>
      </c>
      <c r="H92" s="1" t="s">
        <v>3314</v>
      </c>
      <c r="I92" s="1" t="s">
        <v>3242</v>
      </c>
      <c r="J92" s="1" t="s">
        <v>3377</v>
      </c>
      <c r="K92" s="1" t="s">
        <v>4257</v>
      </c>
    </row>
    <row r="93" spans="1:11" ht="42" customHeight="1">
      <c r="A93" s="1" t="s">
        <v>3385</v>
      </c>
      <c r="B93" s="1" t="s">
        <v>3386</v>
      </c>
      <c r="C93" s="1" t="s">
        <v>3387</v>
      </c>
      <c r="D93" s="1" t="s">
        <v>4253</v>
      </c>
      <c r="E93" s="1" t="s">
        <v>4265</v>
      </c>
      <c r="F93" s="1" t="s">
        <v>3317</v>
      </c>
      <c r="G93" s="1" t="s">
        <v>3559</v>
      </c>
      <c r="H93" s="1" t="s">
        <v>3929</v>
      </c>
      <c r="I93" s="1" t="s">
        <v>3268</v>
      </c>
      <c r="J93" s="1" t="s">
        <v>3463</v>
      </c>
      <c r="K93" s="1" t="s">
        <v>4063</v>
      </c>
    </row>
    <row r="94" spans="1:11" ht="42" customHeight="1">
      <c r="A94" s="1" t="s">
        <v>3385</v>
      </c>
      <c r="B94" s="1" t="s">
        <v>3464</v>
      </c>
      <c r="C94" s="1" t="s">
        <v>3465</v>
      </c>
      <c r="D94" s="1" t="s">
        <v>4295</v>
      </c>
      <c r="E94" s="1" t="s">
        <v>4265</v>
      </c>
      <c r="F94" s="1" t="s">
        <v>3523</v>
      </c>
      <c r="G94" s="1" t="s">
        <v>4406</v>
      </c>
      <c r="H94" s="1" t="s">
        <v>3314</v>
      </c>
      <c r="I94" s="1" t="s">
        <v>3231</v>
      </c>
      <c r="J94" s="1" t="s">
        <v>3524</v>
      </c>
      <c r="K94" s="1" t="s">
        <v>4257</v>
      </c>
    </row>
    <row r="95" spans="1:11" ht="42" customHeight="1">
      <c r="A95" s="1" t="s">
        <v>3385</v>
      </c>
      <c r="B95" s="1" t="s">
        <v>3525</v>
      </c>
      <c r="C95" s="1" t="s">
        <v>3343</v>
      </c>
      <c r="D95" s="1" t="s">
        <v>4295</v>
      </c>
      <c r="E95" s="1" t="s">
        <v>4206</v>
      </c>
      <c r="F95" s="1" t="s">
        <v>3588</v>
      </c>
      <c r="G95" s="1" t="s">
        <v>4267</v>
      </c>
      <c r="H95" s="1" t="s">
        <v>3589</v>
      </c>
      <c r="I95" s="1" t="s">
        <v>4057</v>
      </c>
      <c r="J95" s="1" t="s">
        <v>3530</v>
      </c>
      <c r="K95" s="1" t="s">
        <v>4396</v>
      </c>
    </row>
    <row r="96" spans="1:11" ht="42" customHeight="1">
      <c r="A96" s="1" t="s">
        <v>3385</v>
      </c>
      <c r="B96" s="1" t="s">
        <v>3526</v>
      </c>
      <c r="C96" s="1" t="s">
        <v>3527</v>
      </c>
      <c r="D96" s="1" t="s">
        <v>4117</v>
      </c>
      <c r="E96" s="1" t="s">
        <v>3528</v>
      </c>
      <c r="F96" s="1" t="s">
        <v>3459</v>
      </c>
      <c r="G96" s="1" t="s">
        <v>4305</v>
      </c>
      <c r="H96" s="1" t="s">
        <v>3460</v>
      </c>
      <c r="I96" s="1" t="s">
        <v>3231</v>
      </c>
      <c r="J96" s="1" t="s">
        <v>3401</v>
      </c>
      <c r="K96" s="1" t="s">
        <v>4396</v>
      </c>
    </row>
    <row r="97" spans="1:11" ht="42" customHeight="1">
      <c r="A97" s="1" t="s">
        <v>3385</v>
      </c>
      <c r="B97" s="1" t="s">
        <v>3402</v>
      </c>
      <c r="C97" s="1" t="s">
        <v>3310</v>
      </c>
      <c r="D97" s="1" t="s">
        <v>4117</v>
      </c>
      <c r="E97" s="1" t="s">
        <v>4206</v>
      </c>
      <c r="F97" s="1" t="s">
        <v>3403</v>
      </c>
      <c r="G97" s="1" t="s">
        <v>3304</v>
      </c>
      <c r="H97" s="1" t="s">
        <v>4330</v>
      </c>
      <c r="I97" s="1" t="s">
        <v>4127</v>
      </c>
      <c r="J97" s="1" t="s">
        <v>3404</v>
      </c>
      <c r="K97" s="1" t="s">
        <v>4257</v>
      </c>
    </row>
    <row r="98" spans="1:11" ht="42" customHeight="1">
      <c r="A98" s="1" t="s">
        <v>3385</v>
      </c>
      <c r="B98" s="1" t="s">
        <v>3405</v>
      </c>
      <c r="C98" s="1" t="s">
        <v>3406</v>
      </c>
      <c r="D98" s="1" t="s">
        <v>4253</v>
      </c>
      <c r="E98" s="1" t="s">
        <v>4265</v>
      </c>
      <c r="F98" s="1" t="s">
        <v>3407</v>
      </c>
      <c r="G98" s="1" t="s">
        <v>4371</v>
      </c>
      <c r="H98" s="1" t="s">
        <v>3928</v>
      </c>
      <c r="I98" s="1" t="s">
        <v>3285</v>
      </c>
      <c r="J98" s="1" t="s">
        <v>3340</v>
      </c>
      <c r="K98" s="1" t="s">
        <v>4063</v>
      </c>
    </row>
    <row r="99" spans="1:11" ht="42" customHeight="1">
      <c r="A99" s="1" t="s">
        <v>3385</v>
      </c>
      <c r="B99" s="1" t="s">
        <v>3341</v>
      </c>
      <c r="C99" s="1" t="s">
        <v>3342</v>
      </c>
      <c r="D99" s="1" t="s">
        <v>4295</v>
      </c>
      <c r="E99" s="1" t="s">
        <v>4265</v>
      </c>
      <c r="F99" s="1" t="s">
        <v>3345</v>
      </c>
      <c r="G99" s="1" t="s">
        <v>3346</v>
      </c>
      <c r="H99" s="1" t="s">
        <v>3927</v>
      </c>
      <c r="I99" s="1" t="s">
        <v>4255</v>
      </c>
      <c r="J99" s="1" t="s">
        <v>3348</v>
      </c>
      <c r="K99" s="1" t="s">
        <v>4257</v>
      </c>
    </row>
    <row r="100" spans="1:11" ht="42" customHeight="1">
      <c r="A100" s="1" t="s">
        <v>3385</v>
      </c>
      <c r="B100" s="1" t="s">
        <v>3349</v>
      </c>
      <c r="C100" s="1" t="s">
        <v>3350</v>
      </c>
      <c r="D100" s="1" t="s">
        <v>4117</v>
      </c>
      <c r="E100" s="1" t="s">
        <v>4265</v>
      </c>
      <c r="F100" s="1" t="s">
        <v>3485</v>
      </c>
      <c r="G100" s="1" t="s">
        <v>3492</v>
      </c>
      <c r="H100" s="1" t="s">
        <v>3314</v>
      </c>
      <c r="I100" s="1" t="s">
        <v>239</v>
      </c>
      <c r="J100" s="1" t="s">
        <v>3550</v>
      </c>
      <c r="K100" s="1" t="s">
        <v>4257</v>
      </c>
    </row>
    <row r="101" spans="1:11" ht="42" customHeight="1">
      <c r="A101" s="1" t="s">
        <v>3385</v>
      </c>
      <c r="B101" s="1" t="s">
        <v>3551</v>
      </c>
      <c r="C101" s="1" t="s">
        <v>3552</v>
      </c>
      <c r="D101" s="1" t="s">
        <v>4117</v>
      </c>
      <c r="E101" s="1" t="s">
        <v>3553</v>
      </c>
      <c r="F101" s="1" t="s">
        <v>3554</v>
      </c>
      <c r="G101" s="1" t="s">
        <v>3555</v>
      </c>
      <c r="H101" s="1" t="s">
        <v>3229</v>
      </c>
      <c r="I101" s="1" t="s">
        <v>3556</v>
      </c>
      <c r="J101" s="1" t="s">
        <v>3557</v>
      </c>
      <c r="K101" s="1" t="s">
        <v>4396</v>
      </c>
    </row>
    <row r="102" spans="1:11" ht="42" customHeight="1">
      <c r="A102" s="1" t="s">
        <v>3385</v>
      </c>
      <c r="B102" s="1" t="s">
        <v>3619</v>
      </c>
      <c r="C102" s="1" t="s">
        <v>3560</v>
      </c>
      <c r="D102" s="1" t="s">
        <v>3561</v>
      </c>
      <c r="E102" s="1" t="s">
        <v>4206</v>
      </c>
      <c r="F102" s="1" t="s">
        <v>3505</v>
      </c>
      <c r="G102" s="1" t="s">
        <v>3506</v>
      </c>
      <c r="H102" s="1" t="s">
        <v>3507</v>
      </c>
      <c r="I102" s="1" t="s">
        <v>3508</v>
      </c>
      <c r="J102" s="1" t="s">
        <v>3437</v>
      </c>
      <c r="K102" s="1" t="s">
        <v>4396</v>
      </c>
    </row>
    <row r="103" spans="1:11" ht="42" customHeight="1">
      <c r="A103" s="1" t="s">
        <v>3438</v>
      </c>
      <c r="B103" s="1" t="s">
        <v>3439</v>
      </c>
      <c r="C103" s="1" t="s">
        <v>3440</v>
      </c>
      <c r="D103" s="1" t="s">
        <v>4117</v>
      </c>
      <c r="E103" s="1" t="s">
        <v>4265</v>
      </c>
      <c r="F103" s="1" t="s">
        <v>3496</v>
      </c>
      <c r="G103" s="1" t="s">
        <v>3555</v>
      </c>
      <c r="H103" s="1" t="s">
        <v>3926</v>
      </c>
      <c r="I103" s="1" t="s">
        <v>3369</v>
      </c>
      <c r="J103" s="1" t="s">
        <v>3441</v>
      </c>
      <c r="K103" s="1" t="s">
        <v>4257</v>
      </c>
    </row>
    <row r="104" spans="1:11" ht="42" customHeight="1">
      <c r="A104" s="1" t="s">
        <v>3438</v>
      </c>
      <c r="B104" s="1" t="s">
        <v>3442</v>
      </c>
      <c r="C104" s="1" t="s">
        <v>3503</v>
      </c>
      <c r="D104" s="1" t="s">
        <v>4295</v>
      </c>
      <c r="E104" s="1" t="s">
        <v>4206</v>
      </c>
      <c r="F104" s="1" t="s">
        <v>3372</v>
      </c>
      <c r="G104" s="1" t="s">
        <v>4406</v>
      </c>
      <c r="H104" s="1" t="s">
        <v>3373</v>
      </c>
      <c r="I104" s="1" t="s">
        <v>3306</v>
      </c>
      <c r="J104" s="1" t="s">
        <v>3376</v>
      </c>
      <c r="K104" s="1" t="s">
        <v>4257</v>
      </c>
    </row>
    <row r="105" spans="1:11" ht="42" customHeight="1">
      <c r="A105" s="1" t="s">
        <v>3438</v>
      </c>
      <c r="B105" s="1" t="s">
        <v>3148</v>
      </c>
      <c r="C105" s="1" t="s">
        <v>1677</v>
      </c>
      <c r="D105" s="1" t="s">
        <v>4295</v>
      </c>
      <c r="E105" s="1" t="s">
        <v>4265</v>
      </c>
      <c r="F105" s="1" t="s">
        <v>1678</v>
      </c>
      <c r="G105" s="1" t="s">
        <v>4305</v>
      </c>
      <c r="H105" s="1" t="s">
        <v>4348</v>
      </c>
      <c r="I105" s="1" t="s">
        <v>3382</v>
      </c>
      <c r="J105" s="1" t="s">
        <v>4059</v>
      </c>
      <c r="K105" s="1" t="s">
        <v>4257</v>
      </c>
    </row>
    <row r="106" spans="1:11" ht="42" customHeight="1">
      <c r="A106" s="1" t="s">
        <v>3438</v>
      </c>
      <c r="B106" s="1" t="s">
        <v>3383</v>
      </c>
      <c r="C106" s="1" t="s">
        <v>3384</v>
      </c>
      <c r="D106" s="1" t="s">
        <v>4117</v>
      </c>
      <c r="E106" s="1" t="s">
        <v>4265</v>
      </c>
      <c r="F106" s="1" t="s">
        <v>3461</v>
      </c>
      <c r="G106" s="1" t="s">
        <v>3457</v>
      </c>
      <c r="H106" s="1" t="s">
        <v>3462</v>
      </c>
      <c r="I106" s="1" t="s">
        <v>3369</v>
      </c>
      <c r="J106" s="1" t="s">
        <v>3581</v>
      </c>
      <c r="K106" s="1" t="s">
        <v>4257</v>
      </c>
    </row>
    <row r="107" spans="1:11" ht="42" customHeight="1">
      <c r="A107" s="1" t="s">
        <v>3438</v>
      </c>
      <c r="B107" s="1" t="s">
        <v>3582</v>
      </c>
      <c r="C107" s="1" t="s">
        <v>3583</v>
      </c>
      <c r="D107" s="1" t="s">
        <v>4253</v>
      </c>
      <c r="E107" s="1" t="s">
        <v>4265</v>
      </c>
      <c r="F107" s="1" t="s">
        <v>3584</v>
      </c>
      <c r="G107" s="1" t="s">
        <v>4165</v>
      </c>
      <c r="H107" s="1" t="s">
        <v>4427</v>
      </c>
      <c r="I107" s="1" t="s">
        <v>4383</v>
      </c>
      <c r="J107" s="1" t="s">
        <v>3585</v>
      </c>
      <c r="K107" s="1" t="s">
        <v>4063</v>
      </c>
    </row>
    <row r="108" spans="1:11" ht="42" customHeight="1">
      <c r="A108" s="1" t="s">
        <v>3438</v>
      </c>
      <c r="B108" s="1" t="s">
        <v>3590</v>
      </c>
      <c r="C108" s="1" t="s">
        <v>3591</v>
      </c>
      <c r="D108" s="1" t="s">
        <v>4117</v>
      </c>
      <c r="E108" s="1" t="s">
        <v>4265</v>
      </c>
      <c r="F108" s="1" t="s">
        <v>3531</v>
      </c>
      <c r="G108" s="1" t="s">
        <v>3251</v>
      </c>
      <c r="H108" s="1" t="s">
        <v>3925</v>
      </c>
      <c r="I108" s="1" t="s">
        <v>4057</v>
      </c>
      <c r="J108" s="1" t="s">
        <v>3534</v>
      </c>
      <c r="K108" s="1" t="s">
        <v>4257</v>
      </c>
    </row>
    <row r="109" spans="1:11" ht="42" customHeight="1">
      <c r="A109" s="1" t="s">
        <v>3438</v>
      </c>
      <c r="B109" s="1" t="s">
        <v>3535</v>
      </c>
      <c r="C109" s="1" t="s">
        <v>3529</v>
      </c>
      <c r="D109" s="1" t="s">
        <v>4253</v>
      </c>
      <c r="E109" s="1" t="s">
        <v>4265</v>
      </c>
      <c r="F109" s="1" t="s">
        <v>3469</v>
      </c>
      <c r="G109" s="1" t="s">
        <v>3304</v>
      </c>
      <c r="H109" s="1" t="s">
        <v>4427</v>
      </c>
      <c r="I109" s="1" t="s">
        <v>3285</v>
      </c>
      <c r="J109" s="1" t="s">
        <v>3470</v>
      </c>
      <c r="K109" s="1" t="s">
        <v>4396</v>
      </c>
    </row>
    <row r="110" spans="1:11" ht="42" customHeight="1">
      <c r="A110" s="1" t="s">
        <v>3438</v>
      </c>
      <c r="B110" s="1" t="s">
        <v>3471</v>
      </c>
      <c r="C110" s="1" t="s">
        <v>3472</v>
      </c>
      <c r="D110" s="1" t="s">
        <v>4117</v>
      </c>
      <c r="E110" s="1" t="s">
        <v>3528</v>
      </c>
      <c r="F110" s="1" t="s">
        <v>3408</v>
      </c>
      <c r="G110" s="1" t="s">
        <v>3358</v>
      </c>
      <c r="H110" s="1" t="s">
        <v>3409</v>
      </c>
      <c r="I110" s="1" t="s">
        <v>4060</v>
      </c>
      <c r="J110" s="1" t="s">
        <v>3473</v>
      </c>
      <c r="K110" s="1" t="s">
        <v>4257</v>
      </c>
    </row>
    <row r="111" spans="1:11" ht="42" customHeight="1">
      <c r="A111" s="1" t="s">
        <v>3438</v>
      </c>
      <c r="B111" s="1" t="s">
        <v>3474</v>
      </c>
      <c r="C111" s="1" t="s">
        <v>3475</v>
      </c>
      <c r="D111" s="1" t="s">
        <v>4117</v>
      </c>
      <c r="E111" s="1" t="s">
        <v>3553</v>
      </c>
      <c r="F111" s="1" t="s">
        <v>3337</v>
      </c>
      <c r="G111" s="1" t="s">
        <v>3338</v>
      </c>
      <c r="H111" s="1" t="s">
        <v>3339</v>
      </c>
      <c r="I111" s="1" t="s">
        <v>235</v>
      </c>
      <c r="J111" s="1" t="s">
        <v>3411</v>
      </c>
      <c r="K111" s="1" t="s">
        <v>4257</v>
      </c>
    </row>
    <row r="112" spans="1:11" ht="42" customHeight="1">
      <c r="A112" s="1" t="s">
        <v>3438</v>
      </c>
      <c r="B112" s="1" t="s">
        <v>3412</v>
      </c>
      <c r="C112" s="1" t="s">
        <v>3418</v>
      </c>
      <c r="D112" s="1" t="s">
        <v>4117</v>
      </c>
      <c r="E112" s="1" t="s">
        <v>4206</v>
      </c>
      <c r="F112" s="1" t="s">
        <v>3419</v>
      </c>
      <c r="G112" s="1" t="s">
        <v>3347</v>
      </c>
      <c r="H112" s="1" t="s">
        <v>4237</v>
      </c>
      <c r="I112" s="1" t="s">
        <v>4255</v>
      </c>
      <c r="J112" s="1" t="s">
        <v>3487</v>
      </c>
      <c r="K112" s="1" t="s">
        <v>4257</v>
      </c>
    </row>
    <row r="113" spans="1:11" ht="42" customHeight="1">
      <c r="A113" s="1" t="s">
        <v>3488</v>
      </c>
      <c r="B113" s="1" t="s">
        <v>3489</v>
      </c>
      <c r="C113" s="1" t="s">
        <v>3490</v>
      </c>
      <c r="D113" s="1" t="s">
        <v>4295</v>
      </c>
      <c r="E113" s="1" t="s">
        <v>4206</v>
      </c>
      <c r="F113" s="1" t="s">
        <v>3491</v>
      </c>
      <c r="G113" s="1" t="s">
        <v>3304</v>
      </c>
      <c r="H113" s="1" t="s">
        <v>3373</v>
      </c>
      <c r="I113" s="1" t="s">
        <v>4349</v>
      </c>
      <c r="J113" s="1" t="s">
        <v>3613</v>
      </c>
      <c r="K113" s="1" t="s">
        <v>4257</v>
      </c>
    </row>
    <row r="114" spans="1:11" ht="42" customHeight="1">
      <c r="A114" s="1" t="s">
        <v>3488</v>
      </c>
      <c r="B114" s="1" t="s">
        <v>3614</v>
      </c>
      <c r="C114" s="1" t="s">
        <v>3560</v>
      </c>
      <c r="D114" s="1" t="s">
        <v>3561</v>
      </c>
      <c r="E114" s="1" t="s">
        <v>4206</v>
      </c>
      <c r="F114" s="1" t="s">
        <v>3615</v>
      </c>
      <c r="G114" s="1" t="s">
        <v>3616</v>
      </c>
      <c r="H114" s="1" t="s">
        <v>4237</v>
      </c>
      <c r="I114" s="1" t="s">
        <v>3617</v>
      </c>
      <c r="J114" s="1" t="s">
        <v>3620</v>
      </c>
      <c r="K114" s="1" t="s">
        <v>4257</v>
      </c>
    </row>
    <row r="115" spans="1:11" ht="42" customHeight="1">
      <c r="A115" s="1" t="s">
        <v>3488</v>
      </c>
      <c r="B115" s="1" t="s">
        <v>3621</v>
      </c>
      <c r="C115" s="1" t="s">
        <v>3562</v>
      </c>
      <c r="D115" s="1" t="s">
        <v>3563</v>
      </c>
      <c r="E115" s="1" t="s">
        <v>4265</v>
      </c>
      <c r="F115" s="1" t="s">
        <v>3564</v>
      </c>
      <c r="G115" s="1" t="s">
        <v>3565</v>
      </c>
      <c r="H115" s="1" t="s">
        <v>3566</v>
      </c>
      <c r="I115" s="1" t="s">
        <v>3567</v>
      </c>
      <c r="J115" s="1" t="s">
        <v>3497</v>
      </c>
      <c r="K115" s="1" t="s">
        <v>3211</v>
      </c>
    </row>
    <row r="116" spans="1:11" ht="42" customHeight="1">
      <c r="A116" s="1" t="s">
        <v>3488</v>
      </c>
      <c r="B116" s="1" t="s">
        <v>3498</v>
      </c>
      <c r="C116" s="1" t="s">
        <v>3499</v>
      </c>
      <c r="D116" s="1" t="s">
        <v>4253</v>
      </c>
      <c r="E116" s="1" t="s">
        <v>4265</v>
      </c>
      <c r="F116" s="1" t="s">
        <v>3504</v>
      </c>
      <c r="G116" s="1" t="s">
        <v>3284</v>
      </c>
      <c r="H116" s="1" t="s">
        <v>3924</v>
      </c>
      <c r="I116" s="1" t="s">
        <v>4349</v>
      </c>
      <c r="J116" s="1" t="s">
        <v>3445</v>
      </c>
      <c r="K116" s="1" t="s">
        <v>4063</v>
      </c>
    </row>
    <row r="117" spans="1:11" ht="42" customHeight="1">
      <c r="A117" s="1" t="s">
        <v>3488</v>
      </c>
      <c r="B117" s="1" t="s">
        <v>3446</v>
      </c>
      <c r="C117" s="1" t="s">
        <v>3410</v>
      </c>
      <c r="D117" s="1" t="s">
        <v>3447</v>
      </c>
      <c r="E117" s="1" t="s">
        <v>4206</v>
      </c>
      <c r="F117" s="1" t="s">
        <v>3370</v>
      </c>
      <c r="G117" s="1" t="s">
        <v>4307</v>
      </c>
      <c r="H117" s="1" t="s">
        <v>3923</v>
      </c>
      <c r="I117" s="1" t="s">
        <v>4383</v>
      </c>
      <c r="J117" s="1" t="s">
        <v>3444</v>
      </c>
      <c r="K117" s="1" t="s">
        <v>4257</v>
      </c>
    </row>
    <row r="118" spans="1:11" ht="42" customHeight="1">
      <c r="A118" s="1" t="s">
        <v>3488</v>
      </c>
      <c r="B118" s="1" t="s">
        <v>3378</v>
      </c>
      <c r="C118" s="1" t="s">
        <v>3379</v>
      </c>
      <c r="D118" s="1" t="s">
        <v>4117</v>
      </c>
      <c r="E118" s="1" t="s">
        <v>4265</v>
      </c>
      <c r="F118" s="1" t="s">
        <v>3380</v>
      </c>
      <c r="G118" s="1" t="s">
        <v>3381</v>
      </c>
      <c r="H118" s="1" t="s">
        <v>3922</v>
      </c>
      <c r="I118" s="1" t="s">
        <v>4132</v>
      </c>
      <c r="J118" s="1" t="s">
        <v>3515</v>
      </c>
      <c r="K118" s="1" t="s">
        <v>4257</v>
      </c>
    </row>
    <row r="119" spans="1:11" ht="42" customHeight="1">
      <c r="A119" s="1" t="s">
        <v>3488</v>
      </c>
      <c r="B119" s="1" t="s">
        <v>3516</v>
      </c>
      <c r="C119" s="1" t="s">
        <v>3517</v>
      </c>
      <c r="D119" s="1" t="s">
        <v>4117</v>
      </c>
      <c r="E119" s="1" t="s">
        <v>4265</v>
      </c>
      <c r="F119" s="1" t="s">
        <v>3520</v>
      </c>
      <c r="G119" s="1" t="s">
        <v>3521</v>
      </c>
      <c r="H119" s="1" t="s">
        <v>4330</v>
      </c>
      <c r="I119" s="1" t="s">
        <v>3522</v>
      </c>
      <c r="J119" s="1" t="s">
        <v>3650</v>
      </c>
      <c r="K119" s="1" t="s">
        <v>4257</v>
      </c>
    </row>
    <row r="120" spans="1:11" ht="42" customHeight="1">
      <c r="A120" s="1" t="s">
        <v>3488</v>
      </c>
      <c r="B120" s="1" t="s">
        <v>3651</v>
      </c>
      <c r="C120" s="1" t="s">
        <v>3652</v>
      </c>
      <c r="D120" s="1" t="s">
        <v>4117</v>
      </c>
      <c r="E120" s="1" t="s">
        <v>4265</v>
      </c>
      <c r="F120" s="1" t="s">
        <v>3586</v>
      </c>
      <c r="G120" s="1" t="s">
        <v>3555</v>
      </c>
      <c r="H120" s="1" t="s">
        <v>3587</v>
      </c>
      <c r="I120" s="1" t="s">
        <v>3231</v>
      </c>
      <c r="J120" s="1" t="s">
        <v>3592</v>
      </c>
      <c r="K120" s="1" t="s">
        <v>4257</v>
      </c>
    </row>
    <row r="121" spans="1:11" ht="42" customHeight="1">
      <c r="A121" s="1" t="s">
        <v>3488</v>
      </c>
      <c r="B121" s="1" t="s">
        <v>3593</v>
      </c>
      <c r="C121" s="1" t="s">
        <v>3594</v>
      </c>
      <c r="D121" s="1" t="s">
        <v>4295</v>
      </c>
      <c r="E121" s="1" t="s">
        <v>4265</v>
      </c>
      <c r="F121" s="1" t="s">
        <v>3595</v>
      </c>
      <c r="G121" s="1" t="s">
        <v>3347</v>
      </c>
      <c r="H121" s="1" t="s">
        <v>3460</v>
      </c>
      <c r="I121" s="1" t="s">
        <v>4383</v>
      </c>
      <c r="J121" s="1" t="s">
        <v>3532</v>
      </c>
      <c r="K121" s="1" t="s">
        <v>4257</v>
      </c>
    </row>
    <row r="122" spans="1:11" ht="42" customHeight="1">
      <c r="A122" s="1" t="s">
        <v>3488</v>
      </c>
      <c r="B122" s="1" t="s">
        <v>3533</v>
      </c>
      <c r="C122" s="1" t="s">
        <v>3536</v>
      </c>
      <c r="D122" s="1" t="s">
        <v>4117</v>
      </c>
      <c r="E122" s="1" t="s">
        <v>4265</v>
      </c>
      <c r="F122" s="1" t="s">
        <v>3476</v>
      </c>
      <c r="G122" s="1" t="s">
        <v>4151</v>
      </c>
      <c r="H122" s="1" t="s">
        <v>3477</v>
      </c>
      <c r="I122" s="1" t="s">
        <v>239</v>
      </c>
      <c r="J122" s="1" t="s">
        <v>3478</v>
      </c>
      <c r="K122" s="1" t="s">
        <v>4257</v>
      </c>
    </row>
    <row r="123" spans="1:11" ht="42" customHeight="1">
      <c r="A123" s="1" t="s">
        <v>3479</v>
      </c>
      <c r="B123" s="1" t="s">
        <v>3480</v>
      </c>
      <c r="C123" s="1" t="s">
        <v>3319</v>
      </c>
      <c r="D123" s="1" t="s">
        <v>4253</v>
      </c>
      <c r="E123" s="1" t="s">
        <v>4265</v>
      </c>
      <c r="F123" s="1" t="s">
        <v>3481</v>
      </c>
      <c r="G123" s="1" t="s">
        <v>3482</v>
      </c>
      <c r="H123" s="1" t="s">
        <v>3483</v>
      </c>
      <c r="I123" s="1" t="s">
        <v>3321</v>
      </c>
      <c r="J123" s="1" t="s">
        <v>3413</v>
      </c>
      <c r="K123" s="1" t="s">
        <v>4063</v>
      </c>
    </row>
    <row r="124" spans="1:11" ht="42" customHeight="1">
      <c r="A124" s="1" t="s">
        <v>3479</v>
      </c>
      <c r="B124" s="1" t="s">
        <v>3414</v>
      </c>
      <c r="C124" s="1" t="s">
        <v>3415</v>
      </c>
      <c r="D124" s="1" t="s">
        <v>3561</v>
      </c>
      <c r="E124" s="1" t="s">
        <v>4206</v>
      </c>
      <c r="F124" s="1" t="s">
        <v>3416</v>
      </c>
      <c r="G124" s="1" t="s">
        <v>4305</v>
      </c>
      <c r="H124" s="1" t="s">
        <v>3984</v>
      </c>
      <c r="I124" s="1" t="s">
        <v>4127</v>
      </c>
      <c r="J124" s="1" t="s">
        <v>3417</v>
      </c>
      <c r="K124" s="1" t="s">
        <v>4257</v>
      </c>
    </row>
    <row r="125" spans="1:11" ht="42" customHeight="1">
      <c r="A125" s="1" t="s">
        <v>3479</v>
      </c>
      <c r="B125" s="1" t="s">
        <v>3608</v>
      </c>
      <c r="C125" s="1" t="s">
        <v>3609</v>
      </c>
      <c r="D125" s="1" t="s">
        <v>4295</v>
      </c>
      <c r="E125" s="1" t="s">
        <v>4206</v>
      </c>
      <c r="F125" s="1" t="s">
        <v>3546</v>
      </c>
      <c r="G125" s="1" t="s">
        <v>4406</v>
      </c>
      <c r="H125" s="1" t="s">
        <v>3921</v>
      </c>
      <c r="I125" s="1" t="s">
        <v>239</v>
      </c>
      <c r="J125" s="1" t="s">
        <v>3547</v>
      </c>
      <c r="K125" s="1" t="s">
        <v>4257</v>
      </c>
    </row>
    <row r="126" spans="1:11" ht="42" customHeight="1">
      <c r="A126" s="1" t="s">
        <v>3479</v>
      </c>
      <c r="B126" s="1" t="s">
        <v>3548</v>
      </c>
      <c r="C126" s="1" t="s">
        <v>3549</v>
      </c>
      <c r="D126" s="1" t="s">
        <v>4117</v>
      </c>
      <c r="E126" s="1" t="s">
        <v>4206</v>
      </c>
      <c r="F126" s="1" t="s">
        <v>3618</v>
      </c>
      <c r="G126" s="1" t="s">
        <v>3225</v>
      </c>
      <c r="H126" s="1" t="s">
        <v>3920</v>
      </c>
      <c r="I126" s="1" t="s">
        <v>4127</v>
      </c>
      <c r="J126" s="1" t="s">
        <v>3622</v>
      </c>
      <c r="K126" s="1" t="s">
        <v>4257</v>
      </c>
    </row>
    <row r="127" spans="1:11" ht="42" customHeight="1">
      <c r="A127" s="1" t="s">
        <v>3479</v>
      </c>
      <c r="B127" s="1" t="s">
        <v>3623</v>
      </c>
      <c r="C127" s="1" t="s">
        <v>3624</v>
      </c>
      <c r="D127" s="1" t="s">
        <v>3396</v>
      </c>
      <c r="E127" s="1" t="s">
        <v>4265</v>
      </c>
      <c r="F127" s="1" t="s">
        <v>3569</v>
      </c>
      <c r="G127" s="1" t="s">
        <v>4165</v>
      </c>
      <c r="H127" s="1" t="s">
        <v>3632</v>
      </c>
      <c r="I127" s="1" t="s">
        <v>3633</v>
      </c>
      <c r="J127" s="1" t="s">
        <v>3634</v>
      </c>
      <c r="K127" s="1" t="s">
        <v>4257</v>
      </c>
    </row>
    <row r="128" spans="1:11" ht="42" customHeight="1">
      <c r="A128" s="1" t="s">
        <v>3479</v>
      </c>
      <c r="B128" s="1" t="s">
        <v>3635</v>
      </c>
      <c r="C128" s="1" t="s">
        <v>3568</v>
      </c>
      <c r="D128" s="1" t="s">
        <v>4117</v>
      </c>
      <c r="E128" s="1" t="s">
        <v>4265</v>
      </c>
      <c r="F128" s="1" t="s">
        <v>3509</v>
      </c>
      <c r="G128" s="1" t="s">
        <v>3304</v>
      </c>
      <c r="H128" s="1" t="s">
        <v>3510</v>
      </c>
      <c r="I128" s="1" t="s">
        <v>4383</v>
      </c>
      <c r="J128" s="1" t="s">
        <v>3511</v>
      </c>
      <c r="K128" s="1" t="s">
        <v>4257</v>
      </c>
    </row>
    <row r="129" spans="1:11" ht="42" customHeight="1">
      <c r="A129" s="1" t="s">
        <v>3479</v>
      </c>
      <c r="B129" s="1" t="s">
        <v>3512</v>
      </c>
      <c r="C129" s="1" t="s">
        <v>3513</v>
      </c>
      <c r="D129" s="1" t="s">
        <v>4117</v>
      </c>
      <c r="E129" s="1" t="s">
        <v>4206</v>
      </c>
      <c r="F129" s="1" t="s">
        <v>3448</v>
      </c>
      <c r="G129" s="1" t="s">
        <v>4151</v>
      </c>
      <c r="H129" s="1" t="s">
        <v>4025</v>
      </c>
      <c r="I129" s="1" t="s">
        <v>3556</v>
      </c>
      <c r="J129" s="1" t="s">
        <v>3450</v>
      </c>
      <c r="K129" s="1" t="s">
        <v>4257</v>
      </c>
    </row>
    <row r="130" spans="1:11" ht="42" customHeight="1">
      <c r="A130" s="1" t="s">
        <v>3479</v>
      </c>
      <c r="B130" s="1" t="s">
        <v>3451</v>
      </c>
      <c r="C130" s="1" t="s">
        <v>3452</v>
      </c>
      <c r="D130" s="1" t="s">
        <v>4117</v>
      </c>
      <c r="E130" s="1" t="s">
        <v>4206</v>
      </c>
      <c r="F130" s="1" t="s">
        <v>3388</v>
      </c>
      <c r="G130" s="1" t="s">
        <v>4267</v>
      </c>
      <c r="H130" s="1" t="s">
        <v>3339</v>
      </c>
      <c r="I130" s="1" t="s">
        <v>239</v>
      </c>
      <c r="J130" s="1" t="s">
        <v>3701</v>
      </c>
      <c r="K130" s="1" t="s">
        <v>4257</v>
      </c>
    </row>
    <row r="131" spans="1:11" ht="42" customHeight="1">
      <c r="A131" s="1" t="s">
        <v>3479</v>
      </c>
      <c r="B131" s="1" t="s">
        <v>3643</v>
      </c>
      <c r="C131" s="1" t="s">
        <v>3644</v>
      </c>
      <c r="D131" s="1" t="s">
        <v>4295</v>
      </c>
      <c r="E131" s="1" t="s">
        <v>4206</v>
      </c>
      <c r="F131" s="1" t="s">
        <v>3518</v>
      </c>
      <c r="G131" s="1" t="s">
        <v>4307</v>
      </c>
      <c r="H131" s="1" t="s">
        <v>3519</v>
      </c>
      <c r="I131" s="1" t="s">
        <v>4370</v>
      </c>
      <c r="J131" s="1" t="s">
        <v>3646</v>
      </c>
      <c r="K131" s="1" t="s">
        <v>4257</v>
      </c>
    </row>
    <row r="132" spans="1:11" ht="42" customHeight="1">
      <c r="A132" s="1" t="s">
        <v>3479</v>
      </c>
      <c r="B132" s="1" t="s">
        <v>3647</v>
      </c>
      <c r="C132" s="1" t="s">
        <v>3648</v>
      </c>
      <c r="D132" s="1" t="s">
        <v>4253</v>
      </c>
      <c r="E132" s="1" t="s">
        <v>4265</v>
      </c>
      <c r="F132" s="1" t="s">
        <v>3656</v>
      </c>
      <c r="G132" s="1" t="s">
        <v>4371</v>
      </c>
      <c r="H132" s="1" t="s">
        <v>4237</v>
      </c>
      <c r="I132" s="1" t="s">
        <v>3657</v>
      </c>
      <c r="J132" s="1" t="s">
        <v>3596</v>
      </c>
      <c r="K132" s="1" t="s">
        <v>4063</v>
      </c>
    </row>
    <row r="133" spans="1:11" ht="42" customHeight="1">
      <c r="A133" s="1" t="s">
        <v>4219</v>
      </c>
      <c r="B133" s="1" t="s">
        <v>3597</v>
      </c>
      <c r="C133" s="1" t="s">
        <v>3598</v>
      </c>
      <c r="D133" s="1" t="s">
        <v>4117</v>
      </c>
      <c r="E133" s="1" t="s">
        <v>4206</v>
      </c>
      <c r="F133" s="1" t="s">
        <v>3664</v>
      </c>
      <c r="G133" s="1" t="s">
        <v>3251</v>
      </c>
      <c r="H133" s="1" t="s">
        <v>3665</v>
      </c>
      <c r="I133" s="1" t="s">
        <v>3666</v>
      </c>
      <c r="J133" s="1" t="s">
        <v>3667</v>
      </c>
      <c r="K133" s="1" t="s">
        <v>4257</v>
      </c>
    </row>
    <row r="134" spans="1:11" ht="42" customHeight="1">
      <c r="A134" s="1" t="s">
        <v>4219</v>
      </c>
      <c r="B134" s="1" t="s">
        <v>3668</v>
      </c>
      <c r="C134" s="1" t="s">
        <v>3669</v>
      </c>
      <c r="D134" s="1" t="s">
        <v>4295</v>
      </c>
      <c r="E134" s="1" t="s">
        <v>4206</v>
      </c>
      <c r="F134" s="1" t="s">
        <v>3537</v>
      </c>
      <c r="G134" s="1" t="s">
        <v>4371</v>
      </c>
      <c r="H134" s="1" t="s">
        <v>3589</v>
      </c>
      <c r="I134" s="1" t="s">
        <v>4132</v>
      </c>
      <c r="J134" s="1" t="s">
        <v>3538</v>
      </c>
      <c r="K134" s="1" t="s">
        <v>4257</v>
      </c>
    </row>
    <row r="135" spans="1:11" ht="42" customHeight="1">
      <c r="A135" s="1" t="s">
        <v>4219</v>
      </c>
      <c r="B135" s="1" t="s">
        <v>3539</v>
      </c>
      <c r="C135" s="1" t="s">
        <v>3540</v>
      </c>
      <c r="D135" s="1" t="s">
        <v>4117</v>
      </c>
      <c r="E135" s="1" t="s">
        <v>4206</v>
      </c>
      <c r="F135" s="1" t="s">
        <v>3420</v>
      </c>
      <c r="G135" s="1" t="s">
        <v>4267</v>
      </c>
      <c r="H135" s="1" t="s">
        <v>4024</v>
      </c>
      <c r="I135" s="1" t="s">
        <v>3421</v>
      </c>
      <c r="J135" s="1" t="s">
        <v>3424</v>
      </c>
      <c r="K135" s="1" t="s">
        <v>4396</v>
      </c>
    </row>
    <row r="136" spans="1:11" ht="42" customHeight="1">
      <c r="A136" s="1" t="s">
        <v>4219</v>
      </c>
      <c r="B136" s="1" t="s">
        <v>3425</v>
      </c>
      <c r="C136" s="1" t="s">
        <v>3426</v>
      </c>
      <c r="D136" s="1" t="s">
        <v>4295</v>
      </c>
      <c r="E136" s="1" t="s">
        <v>4265</v>
      </c>
      <c r="F136" s="1" t="s">
        <v>3671</v>
      </c>
      <c r="G136" s="1" t="s">
        <v>4371</v>
      </c>
      <c r="H136" s="1" t="s">
        <v>3735</v>
      </c>
      <c r="I136" s="1" t="s">
        <v>4023</v>
      </c>
      <c r="J136" s="1" t="s">
        <v>3610</v>
      </c>
      <c r="K136" s="1" t="s">
        <v>4257</v>
      </c>
    </row>
    <row r="137" spans="1:11" ht="42" customHeight="1">
      <c r="A137" s="1" t="s">
        <v>4219</v>
      </c>
      <c r="B137" s="1" t="s">
        <v>3611</v>
      </c>
      <c r="C137" s="1" t="s">
        <v>3612</v>
      </c>
      <c r="D137" s="1" t="s">
        <v>3447</v>
      </c>
      <c r="E137" s="1" t="s">
        <v>4206</v>
      </c>
      <c r="F137" s="1" t="s">
        <v>3677</v>
      </c>
      <c r="G137" s="1" t="s">
        <v>3678</v>
      </c>
      <c r="H137" s="1" t="s">
        <v>3687</v>
      </c>
      <c r="I137" s="1" t="s">
        <v>4201</v>
      </c>
      <c r="J137" s="1" t="s">
        <v>3688</v>
      </c>
      <c r="K137" s="1" t="s">
        <v>4257</v>
      </c>
    </row>
    <row r="138" spans="1:11" ht="42" customHeight="1">
      <c r="A138" s="1" t="s">
        <v>4219</v>
      </c>
      <c r="B138" s="1" t="s">
        <v>3625</v>
      </c>
      <c r="C138" s="1" t="s">
        <v>3626</v>
      </c>
      <c r="D138" s="1" t="s">
        <v>3561</v>
      </c>
      <c r="E138" s="1" t="s">
        <v>4206</v>
      </c>
      <c r="F138" s="1" t="s">
        <v>3627</v>
      </c>
      <c r="G138" s="1" t="s">
        <v>3628</v>
      </c>
      <c r="H138" s="1" t="s">
        <v>4022</v>
      </c>
      <c r="I138" s="1" t="s">
        <v>4383</v>
      </c>
      <c r="J138" s="1" t="s">
        <v>3629</v>
      </c>
      <c r="K138" s="1" t="s">
        <v>4257</v>
      </c>
    </row>
    <row r="139" spans="1:11" ht="42" customHeight="1">
      <c r="A139" s="1" t="s">
        <v>4219</v>
      </c>
      <c r="B139" s="1" t="s">
        <v>3630</v>
      </c>
      <c r="C139" s="1" t="s">
        <v>3631</v>
      </c>
      <c r="D139" s="1" t="s">
        <v>3563</v>
      </c>
      <c r="E139" s="1" t="s">
        <v>4265</v>
      </c>
      <c r="F139" s="1" t="s">
        <v>3693</v>
      </c>
      <c r="G139" s="1" t="s">
        <v>3506</v>
      </c>
      <c r="H139" s="1" t="s">
        <v>3694</v>
      </c>
      <c r="I139" s="1" t="s">
        <v>3695</v>
      </c>
      <c r="J139" s="1" t="s">
        <v>3500</v>
      </c>
      <c r="K139" s="1" t="s">
        <v>3211</v>
      </c>
    </row>
    <row r="140" spans="1:11" ht="42" customHeight="1">
      <c r="A140" s="1" t="s">
        <v>4219</v>
      </c>
      <c r="B140" s="1" t="s">
        <v>3501</v>
      </c>
      <c r="C140" s="1" t="s">
        <v>3502</v>
      </c>
      <c r="D140" s="1" t="s">
        <v>3396</v>
      </c>
      <c r="E140" s="1" t="s">
        <v>4265</v>
      </c>
      <c r="F140" s="1" t="s">
        <v>3570</v>
      </c>
      <c r="G140" s="1" t="s">
        <v>3304</v>
      </c>
      <c r="H140" s="1" t="s">
        <v>3477</v>
      </c>
      <c r="I140" s="1" t="s">
        <v>4264</v>
      </c>
      <c r="J140" s="1" t="s">
        <v>3571</v>
      </c>
      <c r="K140" s="1" t="s">
        <v>4257</v>
      </c>
    </row>
    <row r="141" spans="1:11" ht="42" customHeight="1">
      <c r="A141" s="1" t="s">
        <v>4219</v>
      </c>
      <c r="B141" s="1" t="s">
        <v>3572</v>
      </c>
      <c r="C141" s="1" t="s">
        <v>3573</v>
      </c>
      <c r="D141" s="1" t="s">
        <v>4295</v>
      </c>
      <c r="E141" s="1" t="s">
        <v>4206</v>
      </c>
      <c r="F141" s="1" t="s">
        <v>3453</v>
      </c>
      <c r="G141" s="1" t="s">
        <v>4307</v>
      </c>
      <c r="H141" s="1" t="s">
        <v>3454</v>
      </c>
      <c r="I141" s="1" t="s">
        <v>3455</v>
      </c>
      <c r="J141" s="1" t="s">
        <v>3514</v>
      </c>
      <c r="K141" s="1" t="s">
        <v>4257</v>
      </c>
    </row>
    <row r="142" spans="1:11" ht="42" customHeight="1">
      <c r="A142" s="1" t="s">
        <v>4219</v>
      </c>
      <c r="B142" s="1" t="s">
        <v>3642</v>
      </c>
      <c r="C142" s="1" t="s">
        <v>3699</v>
      </c>
      <c r="D142" s="1" t="s">
        <v>3563</v>
      </c>
      <c r="E142" s="1" t="s">
        <v>4265</v>
      </c>
      <c r="F142" s="1" t="s">
        <v>3700</v>
      </c>
      <c r="G142" s="1" t="s">
        <v>4332</v>
      </c>
      <c r="H142" s="1" t="s">
        <v>3984</v>
      </c>
      <c r="I142" s="1" t="s">
        <v>4370</v>
      </c>
      <c r="J142" s="1" t="s">
        <v>3707</v>
      </c>
      <c r="K142" s="1" t="s">
        <v>4396</v>
      </c>
    </row>
    <row r="143" spans="1:11" ht="42" customHeight="1">
      <c r="A143" s="1" t="s">
        <v>3708</v>
      </c>
      <c r="B143" s="1" t="s">
        <v>3709</v>
      </c>
      <c r="C143" s="1" t="s">
        <v>3653</v>
      </c>
      <c r="D143" s="1" t="s">
        <v>3563</v>
      </c>
      <c r="E143" s="1" t="s">
        <v>3553</v>
      </c>
      <c r="F143" s="1" t="s">
        <v>3717</v>
      </c>
      <c r="G143" s="1" t="s">
        <v>3718</v>
      </c>
      <c r="H143" s="1" t="s">
        <v>3719</v>
      </c>
      <c r="I143" s="1" t="s">
        <v>3522</v>
      </c>
      <c r="J143" s="1" t="s">
        <v>3658</v>
      </c>
      <c r="K143" s="1" t="s">
        <v>3211</v>
      </c>
    </row>
    <row r="144" spans="1:11" ht="42" customHeight="1">
      <c r="A144" s="1" t="s">
        <v>3708</v>
      </c>
      <c r="B144" s="1" t="s">
        <v>3659</v>
      </c>
      <c r="C144" s="1" t="s">
        <v>3502</v>
      </c>
      <c r="D144" s="1" t="s">
        <v>3396</v>
      </c>
      <c r="E144" s="1" t="s">
        <v>4265</v>
      </c>
      <c r="F144" s="1" t="s">
        <v>3660</v>
      </c>
      <c r="G144" s="1" t="s">
        <v>3225</v>
      </c>
      <c r="H144" s="7" t="s">
        <v>3983</v>
      </c>
      <c r="I144" s="1" t="s">
        <v>3661</v>
      </c>
      <c r="J144" s="1" t="s">
        <v>3662</v>
      </c>
      <c r="K144" s="1" t="s">
        <v>4257</v>
      </c>
    </row>
    <row r="145" spans="1:11" ht="42" customHeight="1">
      <c r="A145" s="1" t="s">
        <v>3708</v>
      </c>
      <c r="B145" s="1" t="s">
        <v>3663</v>
      </c>
      <c r="C145" s="1" t="s">
        <v>3725</v>
      </c>
      <c r="D145" s="1" t="s">
        <v>4295</v>
      </c>
      <c r="E145" s="1" t="s">
        <v>4206</v>
      </c>
      <c r="F145" s="1" t="s">
        <v>3726</v>
      </c>
      <c r="G145" s="1" t="s">
        <v>4305</v>
      </c>
      <c r="H145" s="1" t="s">
        <v>3982</v>
      </c>
      <c r="I145" s="1" t="s">
        <v>4061</v>
      </c>
      <c r="J145" s="1" t="s">
        <v>3599</v>
      </c>
      <c r="K145" s="1" t="s">
        <v>4257</v>
      </c>
    </row>
    <row r="146" spans="1:11" ht="42" customHeight="1">
      <c r="A146" s="1" t="s">
        <v>3708</v>
      </c>
      <c r="B146" s="1" t="s">
        <v>3600</v>
      </c>
      <c r="C146" s="1" t="s">
        <v>3601</v>
      </c>
      <c r="D146" s="1" t="s">
        <v>4295</v>
      </c>
      <c r="E146" s="1" t="s">
        <v>4265</v>
      </c>
      <c r="F146" s="1" t="s">
        <v>3602</v>
      </c>
      <c r="G146" s="1" t="s">
        <v>3338</v>
      </c>
      <c r="H146" s="1" t="s">
        <v>3981</v>
      </c>
      <c r="I146" s="1" t="s">
        <v>352</v>
      </c>
      <c r="J146" s="1" t="s">
        <v>3603</v>
      </c>
      <c r="K146" s="1" t="s">
        <v>4257</v>
      </c>
    </row>
    <row r="147" spans="1:11" ht="42" customHeight="1">
      <c r="A147" s="1" t="s">
        <v>3708</v>
      </c>
      <c r="B147" s="1" t="s">
        <v>3604</v>
      </c>
      <c r="C147" s="1" t="s">
        <v>3605</v>
      </c>
      <c r="D147" s="1" t="s">
        <v>4117</v>
      </c>
      <c r="E147" s="1" t="s">
        <v>4206</v>
      </c>
      <c r="F147" s="1" t="s">
        <v>3541</v>
      </c>
      <c r="G147" s="1" t="s">
        <v>4307</v>
      </c>
      <c r="H147" s="1" t="s">
        <v>3542</v>
      </c>
      <c r="I147" s="1" t="s">
        <v>4383</v>
      </c>
      <c r="J147" s="1" t="s">
        <v>3543</v>
      </c>
      <c r="K147" s="1" t="s">
        <v>4257</v>
      </c>
    </row>
    <row r="148" spans="1:11" ht="42" customHeight="1">
      <c r="A148" s="1" t="s">
        <v>3708</v>
      </c>
      <c r="B148" s="1" t="s">
        <v>3544</v>
      </c>
      <c r="C148" s="1" t="s">
        <v>3545</v>
      </c>
      <c r="D148" s="1" t="s">
        <v>4117</v>
      </c>
      <c r="E148" s="1" t="s">
        <v>3553</v>
      </c>
      <c r="F148" s="1" t="s">
        <v>3484</v>
      </c>
      <c r="G148" s="1" t="s">
        <v>3304</v>
      </c>
      <c r="H148" s="1" t="s">
        <v>3980</v>
      </c>
      <c r="I148" s="1" t="s">
        <v>4057</v>
      </c>
      <c r="J148" s="1" t="s">
        <v>3673</v>
      </c>
      <c r="K148" s="1" t="s">
        <v>4257</v>
      </c>
    </row>
    <row r="149" spans="1:11" ht="42" customHeight="1">
      <c r="A149" s="1" t="s">
        <v>3708</v>
      </c>
      <c r="B149" s="1" t="s">
        <v>3674</v>
      </c>
      <c r="C149" s="1" t="s">
        <v>3675</v>
      </c>
      <c r="D149" s="1" t="s">
        <v>4295</v>
      </c>
      <c r="E149" s="1" t="s">
        <v>3553</v>
      </c>
      <c r="F149" s="1" t="s">
        <v>3685</v>
      </c>
      <c r="G149" s="1" t="s">
        <v>4406</v>
      </c>
      <c r="H149" s="1" t="s">
        <v>3686</v>
      </c>
      <c r="I149" s="1" t="s">
        <v>3522</v>
      </c>
      <c r="J149" s="1" t="s">
        <v>2652</v>
      </c>
      <c r="K149" s="1" t="s">
        <v>4257</v>
      </c>
    </row>
    <row r="150" spans="1:11" ht="42" customHeight="1">
      <c r="A150" s="1" t="s">
        <v>3708</v>
      </c>
      <c r="B150" s="1" t="s">
        <v>2653</v>
      </c>
      <c r="C150" s="1" t="s">
        <v>2654</v>
      </c>
      <c r="D150" s="1" t="s">
        <v>4295</v>
      </c>
      <c r="E150" s="1" t="s">
        <v>4206</v>
      </c>
      <c r="F150" s="1" t="s">
        <v>3689</v>
      </c>
      <c r="G150" s="1" t="s">
        <v>3251</v>
      </c>
      <c r="H150" s="1" t="s">
        <v>3979</v>
      </c>
      <c r="I150" s="1" t="s">
        <v>4255</v>
      </c>
      <c r="J150" s="1" t="s">
        <v>3690</v>
      </c>
      <c r="K150" s="1" t="s">
        <v>4257</v>
      </c>
    </row>
    <row r="151" spans="1:11" ht="42" customHeight="1">
      <c r="A151" s="1" t="s">
        <v>3708</v>
      </c>
      <c r="B151" s="1" t="s">
        <v>3691</v>
      </c>
      <c r="C151" s="1" t="s">
        <v>3692</v>
      </c>
      <c r="D151" s="1" t="s">
        <v>3563</v>
      </c>
      <c r="E151" s="1" t="s">
        <v>4265</v>
      </c>
      <c r="F151" s="1" t="s">
        <v>2663</v>
      </c>
      <c r="G151" s="1" t="s">
        <v>3362</v>
      </c>
      <c r="H151" s="1" t="s">
        <v>3339</v>
      </c>
      <c r="I151" s="1" t="s">
        <v>3268</v>
      </c>
      <c r="J151" s="1" t="s">
        <v>2664</v>
      </c>
      <c r="K151" s="1" t="s">
        <v>3211</v>
      </c>
    </row>
    <row r="152" spans="1:11" ht="42" customHeight="1">
      <c r="A152" s="1" t="s">
        <v>3708</v>
      </c>
      <c r="B152" s="1" t="s">
        <v>2665</v>
      </c>
      <c r="C152" s="1" t="s">
        <v>2666</v>
      </c>
      <c r="D152" s="1" t="s">
        <v>4253</v>
      </c>
      <c r="E152" s="1" t="s">
        <v>4265</v>
      </c>
      <c r="F152" s="1" t="s">
        <v>3636</v>
      </c>
      <c r="G152" s="1" t="s">
        <v>3358</v>
      </c>
      <c r="H152" s="1" t="s">
        <v>4062</v>
      </c>
      <c r="I152" s="1" t="s">
        <v>352</v>
      </c>
      <c r="J152" s="1" t="s">
        <v>3637</v>
      </c>
      <c r="K152" s="1" t="s">
        <v>4063</v>
      </c>
    </row>
    <row r="153" spans="1:11" ht="42" customHeight="1">
      <c r="A153" s="1" t="s">
        <v>3638</v>
      </c>
      <c r="B153" s="1" t="s">
        <v>3639</v>
      </c>
      <c r="C153" s="1" t="s">
        <v>3640</v>
      </c>
      <c r="D153" s="1" t="s">
        <v>4117</v>
      </c>
      <c r="E153" s="1" t="s">
        <v>4206</v>
      </c>
      <c r="F153" s="1" t="s">
        <v>3641</v>
      </c>
      <c r="G153" s="1" t="s">
        <v>3338</v>
      </c>
      <c r="H153" s="1" t="s">
        <v>3696</v>
      </c>
      <c r="I153" s="1" t="s">
        <v>3522</v>
      </c>
      <c r="J153" s="1" t="s">
        <v>3574</v>
      </c>
      <c r="K153" s="1" t="s">
        <v>4257</v>
      </c>
    </row>
    <row r="154" spans="1:11" ht="42" customHeight="1">
      <c r="A154" s="1" t="s">
        <v>3638</v>
      </c>
      <c r="B154" s="1" t="s">
        <v>3575</v>
      </c>
      <c r="C154" s="1" t="s">
        <v>3576</v>
      </c>
      <c r="D154" s="1" t="s">
        <v>4117</v>
      </c>
      <c r="E154" s="1" t="s">
        <v>3577</v>
      </c>
      <c r="F154" s="1" t="s">
        <v>3578</v>
      </c>
      <c r="G154" s="1" t="s">
        <v>3579</v>
      </c>
      <c r="H154" s="1" t="s">
        <v>3580</v>
      </c>
      <c r="I154" s="1" t="s">
        <v>4383</v>
      </c>
      <c r="J154" s="1" t="s">
        <v>3697</v>
      </c>
      <c r="K154" s="1" t="s">
        <v>4257</v>
      </c>
    </row>
    <row r="155" spans="1:11" ht="42" customHeight="1">
      <c r="A155" s="1" t="s">
        <v>3638</v>
      </c>
      <c r="B155" s="1" t="s">
        <v>3698</v>
      </c>
      <c r="C155" s="1" t="s">
        <v>3343</v>
      </c>
      <c r="D155" s="1" t="s">
        <v>4117</v>
      </c>
      <c r="E155" s="1" t="s">
        <v>3553</v>
      </c>
      <c r="F155" s="1" t="s">
        <v>3649</v>
      </c>
      <c r="G155" s="1" t="s">
        <v>3358</v>
      </c>
      <c r="H155" s="1" t="s">
        <v>4237</v>
      </c>
      <c r="I155" s="1" t="s">
        <v>4255</v>
      </c>
      <c r="J155" s="1" t="s">
        <v>3654</v>
      </c>
      <c r="K155" s="1" t="s">
        <v>4257</v>
      </c>
    </row>
    <row r="156" spans="1:11" ht="42" customHeight="1">
      <c r="A156" s="1" t="s">
        <v>3638</v>
      </c>
      <c r="B156" s="1" t="s">
        <v>3655</v>
      </c>
      <c r="C156" s="1" t="s">
        <v>3715</v>
      </c>
      <c r="D156" s="1" t="s">
        <v>4295</v>
      </c>
      <c r="E156" s="1" t="s">
        <v>3716</v>
      </c>
      <c r="F156" s="1" t="s">
        <v>2686</v>
      </c>
      <c r="G156" s="1" t="s">
        <v>4307</v>
      </c>
      <c r="H156" s="1" t="s">
        <v>4021</v>
      </c>
      <c r="I156" s="1" t="s">
        <v>3321</v>
      </c>
      <c r="J156" s="1" t="s">
        <v>3720</v>
      </c>
      <c r="K156" s="1" t="s">
        <v>4257</v>
      </c>
    </row>
    <row r="157" spans="1:11" ht="42" customHeight="1">
      <c r="A157" s="1" t="s">
        <v>3638</v>
      </c>
      <c r="B157" s="1" t="s">
        <v>3721</v>
      </c>
      <c r="C157" s="1" t="s">
        <v>3722</v>
      </c>
      <c r="D157" s="1" t="s">
        <v>3396</v>
      </c>
      <c r="E157" s="1" t="s">
        <v>4265</v>
      </c>
      <c r="F157" s="1" t="s">
        <v>3723</v>
      </c>
      <c r="G157" s="1" t="s">
        <v>4165</v>
      </c>
      <c r="H157" s="1" t="s">
        <v>3580</v>
      </c>
      <c r="I157" s="1" t="s">
        <v>4110</v>
      </c>
      <c r="J157" s="1" t="s">
        <v>3724</v>
      </c>
      <c r="K157" s="1" t="s">
        <v>4257</v>
      </c>
    </row>
    <row r="158" spans="1:11" ht="42" customHeight="1">
      <c r="A158" s="1" t="s">
        <v>3638</v>
      </c>
      <c r="B158" s="1" t="s">
        <v>2698</v>
      </c>
      <c r="C158" s="1" t="s">
        <v>2699</v>
      </c>
      <c r="D158" s="1" t="s">
        <v>2700</v>
      </c>
      <c r="E158" s="1" t="s">
        <v>4206</v>
      </c>
      <c r="F158" s="1" t="s">
        <v>2701</v>
      </c>
      <c r="G158" s="1" t="s">
        <v>4267</v>
      </c>
      <c r="H158" s="1" t="s">
        <v>2697</v>
      </c>
      <c r="I158" s="1" t="s">
        <v>3556</v>
      </c>
      <c r="J158" s="1" t="s">
        <v>3670</v>
      </c>
      <c r="K158" s="1" t="s">
        <v>4257</v>
      </c>
    </row>
    <row r="159" spans="1:11" ht="42" customHeight="1">
      <c r="A159" s="1" t="s">
        <v>3638</v>
      </c>
      <c r="B159" s="1" t="s">
        <v>3727</v>
      </c>
      <c r="C159" s="1" t="s">
        <v>3728</v>
      </c>
      <c r="D159" s="1" t="s">
        <v>4295</v>
      </c>
      <c r="E159" s="1" t="s">
        <v>4206</v>
      </c>
      <c r="F159" s="1" t="s">
        <v>2702</v>
      </c>
      <c r="G159" s="1" t="s">
        <v>2703</v>
      </c>
      <c r="H159" s="1" t="s">
        <v>2704</v>
      </c>
      <c r="I159" s="1" t="s">
        <v>4110</v>
      </c>
      <c r="J159" s="1" t="s">
        <v>3606</v>
      </c>
      <c r="K159" s="1" t="s">
        <v>4257</v>
      </c>
    </row>
    <row r="160" spans="1:11" ht="42" customHeight="1">
      <c r="A160" s="1" t="s">
        <v>3638</v>
      </c>
      <c r="B160" s="1" t="s">
        <v>3607</v>
      </c>
      <c r="C160" s="1" t="s">
        <v>3729</v>
      </c>
      <c r="D160" s="1" t="s">
        <v>4253</v>
      </c>
      <c r="E160" s="1" t="s">
        <v>4206</v>
      </c>
      <c r="F160" s="1" t="s">
        <v>3730</v>
      </c>
      <c r="G160" s="1" t="s">
        <v>3731</v>
      </c>
      <c r="H160" s="1" t="s">
        <v>3339</v>
      </c>
      <c r="I160" s="1" t="s">
        <v>3522</v>
      </c>
      <c r="J160" s="1" t="s">
        <v>3732</v>
      </c>
      <c r="K160" s="1" t="s">
        <v>4063</v>
      </c>
    </row>
    <row r="161" spans="1:11" ht="42" customHeight="1">
      <c r="A161" s="1" t="s">
        <v>3638</v>
      </c>
      <c r="B161" s="1" t="s">
        <v>3733</v>
      </c>
      <c r="C161" s="1" t="s">
        <v>3734</v>
      </c>
      <c r="D161" s="1" t="s">
        <v>3563</v>
      </c>
      <c r="E161" s="1" t="s">
        <v>4265</v>
      </c>
      <c r="F161" s="1" t="s">
        <v>3743</v>
      </c>
      <c r="G161" s="1" t="s">
        <v>3679</v>
      </c>
      <c r="H161" s="1" t="s">
        <v>3483</v>
      </c>
      <c r="I161" s="1" t="s">
        <v>3676</v>
      </c>
      <c r="J161" s="1" t="s">
        <v>3682</v>
      </c>
      <c r="K161" s="1" t="s">
        <v>4396</v>
      </c>
    </row>
    <row r="162" spans="1:11" ht="42" customHeight="1">
      <c r="A162" s="1" t="s">
        <v>3638</v>
      </c>
      <c r="B162" s="1" t="s">
        <v>3683</v>
      </c>
      <c r="C162" s="1" t="s">
        <v>3684</v>
      </c>
      <c r="D162" s="1" t="s">
        <v>4117</v>
      </c>
      <c r="E162" s="1" t="s">
        <v>4265</v>
      </c>
      <c r="F162" s="1" t="s">
        <v>2716</v>
      </c>
      <c r="G162" s="1" t="s">
        <v>4365</v>
      </c>
      <c r="H162" s="1" t="s">
        <v>2717</v>
      </c>
      <c r="I162" s="1" t="s">
        <v>3661</v>
      </c>
      <c r="J162" s="1" t="s">
        <v>2718</v>
      </c>
      <c r="K162" s="1" t="s">
        <v>4257</v>
      </c>
    </row>
    <row r="163" spans="1:11" ht="42" customHeight="1">
      <c r="A163" s="1" t="s">
        <v>2719</v>
      </c>
      <c r="B163" s="1" t="s">
        <v>2720</v>
      </c>
      <c r="C163" s="1" t="s">
        <v>2655</v>
      </c>
      <c r="D163" s="1" t="s">
        <v>4253</v>
      </c>
      <c r="E163" s="1" t="s">
        <v>4265</v>
      </c>
      <c r="F163" s="1" t="s">
        <v>2656</v>
      </c>
      <c r="G163" s="1" t="s">
        <v>2703</v>
      </c>
      <c r="H163" s="1" t="s">
        <v>3483</v>
      </c>
      <c r="I163" s="1" t="s">
        <v>3321</v>
      </c>
      <c r="J163" s="1" t="s">
        <v>2657</v>
      </c>
      <c r="K163" s="1" t="s">
        <v>4063</v>
      </c>
    </row>
    <row r="164" spans="1:11" ht="42" customHeight="1">
      <c r="A164" s="1" t="s">
        <v>2719</v>
      </c>
      <c r="B164" s="1" t="s">
        <v>2658</v>
      </c>
      <c r="C164" s="1" t="s">
        <v>3576</v>
      </c>
      <c r="D164" s="1" t="s">
        <v>4117</v>
      </c>
      <c r="E164" s="1" t="s">
        <v>3577</v>
      </c>
      <c r="F164" s="1" t="s">
        <v>2659</v>
      </c>
      <c r="G164" s="1" t="s">
        <v>4305</v>
      </c>
      <c r="H164" s="1" t="s">
        <v>3587</v>
      </c>
      <c r="I164" s="1" t="s">
        <v>2660</v>
      </c>
      <c r="J164" s="1" t="s">
        <v>2724</v>
      </c>
      <c r="K164" s="1" t="s">
        <v>4257</v>
      </c>
    </row>
    <row r="165" spans="1:11" ht="42" customHeight="1">
      <c r="A165" s="1" t="s">
        <v>2719</v>
      </c>
      <c r="B165" s="1" t="s">
        <v>2661</v>
      </c>
      <c r="C165" s="1" t="s">
        <v>2662</v>
      </c>
      <c r="D165" s="1" t="s">
        <v>3561</v>
      </c>
      <c r="E165" s="1" t="s">
        <v>4206</v>
      </c>
      <c r="F165" s="1" t="s">
        <v>2726</v>
      </c>
      <c r="G165" s="1" t="s">
        <v>2727</v>
      </c>
      <c r="H165" s="1" t="s">
        <v>4237</v>
      </c>
      <c r="I165" s="1" t="s">
        <v>3306</v>
      </c>
      <c r="J165" s="1" t="s">
        <v>2728</v>
      </c>
      <c r="K165" s="1" t="s">
        <v>4257</v>
      </c>
    </row>
    <row r="166" spans="1:11" ht="42" customHeight="1">
      <c r="A166" s="1" t="s">
        <v>2719</v>
      </c>
      <c r="B166" s="1" t="s">
        <v>2729</v>
      </c>
      <c r="C166" s="1" t="s">
        <v>2730</v>
      </c>
      <c r="D166" s="1" t="s">
        <v>4253</v>
      </c>
      <c r="E166" s="1" t="s">
        <v>3553</v>
      </c>
      <c r="F166" s="1" t="s">
        <v>2667</v>
      </c>
      <c r="G166" s="1" t="s">
        <v>2668</v>
      </c>
      <c r="H166" s="1" t="s">
        <v>4020</v>
      </c>
      <c r="I166" s="1" t="s">
        <v>4349</v>
      </c>
      <c r="J166" s="1" t="s">
        <v>2669</v>
      </c>
      <c r="K166" s="1" t="s">
        <v>4063</v>
      </c>
    </row>
    <row r="167" spans="1:11" ht="42" customHeight="1">
      <c r="A167" s="1" t="s">
        <v>2719</v>
      </c>
      <c r="B167" s="1" t="s">
        <v>2670</v>
      </c>
      <c r="C167" s="1" t="s">
        <v>3540</v>
      </c>
      <c r="D167" s="1" t="s">
        <v>4117</v>
      </c>
      <c r="E167" s="1" t="s">
        <v>4206</v>
      </c>
      <c r="F167" s="1" t="s">
        <v>3645</v>
      </c>
      <c r="G167" s="1" t="s">
        <v>3506</v>
      </c>
      <c r="H167" s="1" t="s">
        <v>3483</v>
      </c>
      <c r="I167" s="1" t="s">
        <v>4125</v>
      </c>
      <c r="J167" s="1" t="s">
        <v>3702</v>
      </c>
      <c r="K167" s="1" t="s">
        <v>4396</v>
      </c>
    </row>
    <row r="168" spans="1:11" ht="42" customHeight="1">
      <c r="A168" s="1" t="s">
        <v>2719</v>
      </c>
      <c r="B168" s="1" t="s">
        <v>3703</v>
      </c>
      <c r="C168" s="1" t="s">
        <v>3704</v>
      </c>
      <c r="D168" s="1" t="s">
        <v>2700</v>
      </c>
      <c r="E168" s="1" t="s">
        <v>4206</v>
      </c>
      <c r="F168" s="1" t="s">
        <v>3712</v>
      </c>
      <c r="G168" s="1" t="s">
        <v>3713</v>
      </c>
      <c r="H168" s="1" t="s">
        <v>3714</v>
      </c>
      <c r="I168" s="1" t="s">
        <v>4383</v>
      </c>
      <c r="J168" s="1" t="s">
        <v>2743</v>
      </c>
      <c r="K168" s="1" t="s">
        <v>4257</v>
      </c>
    </row>
    <row r="169" spans="1:11" ht="42" customHeight="1">
      <c r="A169" s="1" t="s">
        <v>2719</v>
      </c>
      <c r="B169" s="1" t="s">
        <v>2744</v>
      </c>
      <c r="C169" s="1" t="s">
        <v>2745</v>
      </c>
      <c r="D169" s="1" t="s">
        <v>4295</v>
      </c>
      <c r="E169" s="1" t="s">
        <v>4265</v>
      </c>
      <c r="F169" s="1" t="s">
        <v>2746</v>
      </c>
      <c r="G169" s="1" t="s">
        <v>4267</v>
      </c>
      <c r="H169" s="1" t="s">
        <v>3477</v>
      </c>
      <c r="I169" s="1" t="s">
        <v>2747</v>
      </c>
      <c r="J169" s="1" t="s">
        <v>2748</v>
      </c>
      <c r="K169" s="1" t="s">
        <v>4257</v>
      </c>
    </row>
    <row r="170" spans="1:11" ht="42" customHeight="1">
      <c r="A170" s="1" t="s">
        <v>2719</v>
      </c>
      <c r="B170" s="1" t="s">
        <v>2749</v>
      </c>
      <c r="C170" s="1" t="s">
        <v>2750</v>
      </c>
      <c r="D170" s="1" t="s">
        <v>4117</v>
      </c>
      <c r="E170" s="1" t="s">
        <v>4265</v>
      </c>
      <c r="F170" s="1" t="s">
        <v>2687</v>
      </c>
      <c r="G170" s="1" t="s">
        <v>4406</v>
      </c>
      <c r="H170" s="1" t="s">
        <v>2688</v>
      </c>
      <c r="I170" s="1" t="s">
        <v>3369</v>
      </c>
      <c r="J170" s="1" t="s">
        <v>2689</v>
      </c>
      <c r="K170" s="1" t="s">
        <v>4257</v>
      </c>
    </row>
    <row r="171" spans="1:11" ht="42" customHeight="1">
      <c r="A171" s="1" t="s">
        <v>2719</v>
      </c>
      <c r="B171" s="1" t="s">
        <v>2690</v>
      </c>
      <c r="C171" s="1" t="s">
        <v>2691</v>
      </c>
      <c r="D171" s="1" t="s">
        <v>3561</v>
      </c>
      <c r="E171" s="1" t="s">
        <v>4206</v>
      </c>
      <c r="F171" s="1" t="s">
        <v>2756</v>
      </c>
      <c r="G171" s="1" t="s">
        <v>3266</v>
      </c>
      <c r="H171" s="1" t="s">
        <v>3373</v>
      </c>
      <c r="I171" s="1" t="s">
        <v>4349</v>
      </c>
      <c r="J171" s="1" t="s">
        <v>2757</v>
      </c>
      <c r="K171" s="1" t="s">
        <v>4257</v>
      </c>
    </row>
    <row r="172" spans="1:11" ht="42" customHeight="1">
      <c r="A172" s="1" t="s">
        <v>2719</v>
      </c>
      <c r="B172" s="1" t="s">
        <v>2815</v>
      </c>
      <c r="C172" s="1" t="s">
        <v>2816</v>
      </c>
      <c r="D172" s="1" t="s">
        <v>2694</v>
      </c>
      <c r="E172" s="1" t="s">
        <v>3716</v>
      </c>
      <c r="F172" s="1" t="s">
        <v>2692</v>
      </c>
      <c r="G172" s="1" t="s">
        <v>2693</v>
      </c>
      <c r="H172" s="1" t="s">
        <v>3483</v>
      </c>
      <c r="I172" s="1" t="s">
        <v>4110</v>
      </c>
      <c r="J172" s="1" t="s">
        <v>2759</v>
      </c>
      <c r="K172" s="1" t="s">
        <v>4257</v>
      </c>
    </row>
    <row r="173" spans="1:11" ht="42" customHeight="1">
      <c r="A173" s="1" t="s">
        <v>2760</v>
      </c>
      <c r="B173" s="1" t="s">
        <v>2761</v>
      </c>
      <c r="C173" s="1" t="s">
        <v>2762</v>
      </c>
      <c r="D173" s="1" t="s">
        <v>4295</v>
      </c>
      <c r="E173" s="1" t="s">
        <v>4206</v>
      </c>
      <c r="F173" s="1" t="s">
        <v>2763</v>
      </c>
      <c r="G173" s="1" t="s">
        <v>3628</v>
      </c>
      <c r="H173" s="1" t="s">
        <v>3483</v>
      </c>
      <c r="I173" s="1" t="s">
        <v>3556</v>
      </c>
      <c r="J173" s="1" t="s">
        <v>2705</v>
      </c>
      <c r="K173" s="1" t="s">
        <v>4257</v>
      </c>
    </row>
    <row r="174" spans="1:11" ht="42" customHeight="1">
      <c r="A174" s="1" t="s">
        <v>2760</v>
      </c>
      <c r="B174" s="1" t="s">
        <v>2706</v>
      </c>
      <c r="C174" s="1" t="s">
        <v>2707</v>
      </c>
      <c r="D174" s="1" t="s">
        <v>4117</v>
      </c>
      <c r="E174" s="1" t="s">
        <v>3553</v>
      </c>
      <c r="F174" s="1" t="s">
        <v>3672</v>
      </c>
      <c r="G174" s="1" t="s">
        <v>2766</v>
      </c>
      <c r="H174" s="1" t="s">
        <v>3477</v>
      </c>
      <c r="I174" s="1" t="s">
        <v>2767</v>
      </c>
      <c r="J174" s="1" t="s">
        <v>3736</v>
      </c>
      <c r="K174" s="1" t="s">
        <v>4257</v>
      </c>
    </row>
    <row r="175" spans="1:11" ht="42" customHeight="1">
      <c r="A175" s="1" t="s">
        <v>2760</v>
      </c>
      <c r="B175" s="1" t="s">
        <v>3737</v>
      </c>
      <c r="C175" s="1" t="s">
        <v>3738</v>
      </c>
      <c r="D175" s="1" t="s">
        <v>4117</v>
      </c>
      <c r="E175" s="1" t="s">
        <v>3577</v>
      </c>
      <c r="F175" s="1" t="s">
        <v>2712</v>
      </c>
      <c r="G175" s="1" t="s">
        <v>4267</v>
      </c>
      <c r="H175" s="1" t="s">
        <v>2713</v>
      </c>
      <c r="I175" s="1" t="s">
        <v>3985</v>
      </c>
      <c r="J175" s="1" t="s">
        <v>2778</v>
      </c>
      <c r="K175" s="1" t="s">
        <v>4257</v>
      </c>
    </row>
    <row r="176" spans="1:11" ht="42" customHeight="1">
      <c r="A176" s="1" t="s">
        <v>2760</v>
      </c>
      <c r="B176" s="1" t="s">
        <v>2779</v>
      </c>
      <c r="C176" s="1" t="s">
        <v>2780</v>
      </c>
      <c r="D176" s="1" t="s">
        <v>2781</v>
      </c>
      <c r="E176" s="1" t="s">
        <v>3553</v>
      </c>
      <c r="F176" s="1" t="s">
        <v>2782</v>
      </c>
      <c r="G176" s="1" t="s">
        <v>4406</v>
      </c>
      <c r="H176" s="1" t="s">
        <v>2783</v>
      </c>
      <c r="I176" s="1" t="s">
        <v>4061</v>
      </c>
      <c r="J176" s="1" t="s">
        <v>2721</v>
      </c>
      <c r="K176" s="1" t="s">
        <v>4257</v>
      </c>
    </row>
    <row r="177" spans="1:11" ht="42" customHeight="1">
      <c r="A177" s="1" t="s">
        <v>2760</v>
      </c>
      <c r="B177" s="1" t="s">
        <v>2722</v>
      </c>
      <c r="C177" s="1" t="s">
        <v>3704</v>
      </c>
      <c r="D177" s="1" t="s">
        <v>4117</v>
      </c>
      <c r="E177" s="1" t="s">
        <v>3577</v>
      </c>
      <c r="F177" s="1" t="s">
        <v>2723</v>
      </c>
      <c r="G177" s="1" t="s">
        <v>3579</v>
      </c>
      <c r="H177" s="1" t="s">
        <v>3580</v>
      </c>
      <c r="I177" s="1" t="s">
        <v>3231</v>
      </c>
      <c r="J177" s="1" t="s">
        <v>2787</v>
      </c>
      <c r="K177" s="1" t="s">
        <v>4257</v>
      </c>
    </row>
    <row r="178" spans="1:11" ht="42" customHeight="1">
      <c r="A178" s="1" t="s">
        <v>2760</v>
      </c>
      <c r="B178" s="1" t="s">
        <v>2788</v>
      </c>
      <c r="C178" s="1" t="s">
        <v>2789</v>
      </c>
      <c r="D178" s="1" t="s">
        <v>4295</v>
      </c>
      <c r="E178" s="1" t="s">
        <v>3553</v>
      </c>
      <c r="F178" s="1" t="s">
        <v>2791</v>
      </c>
      <c r="G178" s="1" t="s">
        <v>4406</v>
      </c>
      <c r="H178" s="1" t="s">
        <v>3373</v>
      </c>
      <c r="I178" s="1" t="s">
        <v>4383</v>
      </c>
      <c r="J178" s="1" t="s">
        <v>2792</v>
      </c>
      <c r="K178" s="1" t="s">
        <v>4257</v>
      </c>
    </row>
    <row r="179" spans="1:11" ht="42" customHeight="1">
      <c r="A179" s="1" t="s">
        <v>2760</v>
      </c>
      <c r="B179" s="1" t="s">
        <v>2731</v>
      </c>
      <c r="C179" s="1" t="s">
        <v>2732</v>
      </c>
      <c r="D179" s="1" t="s">
        <v>4253</v>
      </c>
      <c r="E179" s="1" t="s">
        <v>4265</v>
      </c>
      <c r="F179" s="1" t="s">
        <v>2733</v>
      </c>
      <c r="G179" s="1" t="s">
        <v>3358</v>
      </c>
      <c r="H179" s="1" t="s">
        <v>2734</v>
      </c>
      <c r="I179" s="1" t="s">
        <v>2671</v>
      </c>
      <c r="J179" s="1" t="s">
        <v>2672</v>
      </c>
      <c r="K179" s="1" t="s">
        <v>4396</v>
      </c>
    </row>
    <row r="180" spans="1:11" ht="42" customHeight="1">
      <c r="A180" s="1" t="s">
        <v>2760</v>
      </c>
      <c r="B180" s="1" t="s">
        <v>2673</v>
      </c>
      <c r="C180" s="1" t="s">
        <v>2674</v>
      </c>
      <c r="D180" s="1" t="s">
        <v>2781</v>
      </c>
      <c r="E180" s="1" t="s">
        <v>3716</v>
      </c>
      <c r="F180" s="1" t="s">
        <v>3705</v>
      </c>
      <c r="G180" s="1" t="s">
        <v>3304</v>
      </c>
      <c r="H180" s="1" t="s">
        <v>3706</v>
      </c>
      <c r="I180" s="1" t="s">
        <v>3567</v>
      </c>
      <c r="J180" s="1" t="s">
        <v>2679</v>
      </c>
      <c r="K180" s="1" t="s">
        <v>4396</v>
      </c>
    </row>
    <row r="181" spans="1:11" ht="42" customHeight="1">
      <c r="A181" s="1" t="s">
        <v>2760</v>
      </c>
      <c r="B181" s="1" t="s">
        <v>2680</v>
      </c>
      <c r="C181" s="1" t="s">
        <v>2681</v>
      </c>
      <c r="D181" s="1" t="s">
        <v>3563</v>
      </c>
      <c r="E181" s="1" t="s">
        <v>4265</v>
      </c>
      <c r="F181" s="1" t="s">
        <v>2738</v>
      </c>
      <c r="G181" s="1" t="s">
        <v>4406</v>
      </c>
      <c r="H181" s="1" t="s">
        <v>2739</v>
      </c>
      <c r="I181" s="1" t="s">
        <v>4110</v>
      </c>
      <c r="J181" s="1" t="s">
        <v>2740</v>
      </c>
      <c r="K181" s="1" t="s">
        <v>3211</v>
      </c>
    </row>
    <row r="182" spans="1:11" ht="42" customHeight="1">
      <c r="A182" s="1" t="s">
        <v>2760</v>
      </c>
      <c r="B182" s="1" t="s">
        <v>2741</v>
      </c>
      <c r="C182" s="1" t="s">
        <v>2742</v>
      </c>
      <c r="D182" s="1" t="s">
        <v>4253</v>
      </c>
      <c r="E182" s="1" t="s">
        <v>3553</v>
      </c>
      <c r="F182" s="1" t="s">
        <v>2804</v>
      </c>
      <c r="G182" s="1" t="s">
        <v>2805</v>
      </c>
      <c r="H182" s="1" t="s">
        <v>3980</v>
      </c>
      <c r="I182" s="1" t="s">
        <v>2806</v>
      </c>
      <c r="J182" s="1" t="s">
        <v>2807</v>
      </c>
      <c r="K182" s="1" t="s">
        <v>4063</v>
      </c>
    </row>
    <row r="183" spans="1:11" ht="42" customHeight="1">
      <c r="A183" s="1" t="s">
        <v>2808</v>
      </c>
      <c r="B183" s="1" t="s">
        <v>2751</v>
      </c>
      <c r="C183" s="1" t="s">
        <v>2752</v>
      </c>
      <c r="D183" s="1" t="s">
        <v>2753</v>
      </c>
      <c r="E183" s="1" t="s">
        <v>3577</v>
      </c>
      <c r="F183" s="1" t="s">
        <v>2754</v>
      </c>
      <c r="G183" s="1" t="s">
        <v>3565</v>
      </c>
      <c r="H183" s="1" t="s">
        <v>2755</v>
      </c>
      <c r="I183" s="1" t="s">
        <v>3522</v>
      </c>
      <c r="J183" s="1" t="s">
        <v>2810</v>
      </c>
      <c r="K183" s="1" t="s">
        <v>3211</v>
      </c>
    </row>
    <row r="184" spans="1:11" ht="42" customHeight="1">
      <c r="A184" s="1" t="s">
        <v>2808</v>
      </c>
      <c r="B184" s="1" t="s">
        <v>2817</v>
      </c>
      <c r="C184" s="1" t="s">
        <v>3715</v>
      </c>
      <c r="D184" s="1" t="s">
        <v>4295</v>
      </c>
      <c r="E184" s="1" t="s">
        <v>3716</v>
      </c>
      <c r="F184" s="1" t="s">
        <v>2695</v>
      </c>
      <c r="G184" s="1" t="s">
        <v>3304</v>
      </c>
      <c r="H184" s="1" t="s">
        <v>4237</v>
      </c>
      <c r="I184" s="1" t="s">
        <v>2696</v>
      </c>
      <c r="J184" s="1" t="s">
        <v>2764</v>
      </c>
      <c r="K184" s="1" t="s">
        <v>4257</v>
      </c>
    </row>
    <row r="185" spans="1:11" ht="42" customHeight="1">
      <c r="A185" s="1" t="s">
        <v>2808</v>
      </c>
      <c r="B185" s="1" t="s">
        <v>2765</v>
      </c>
      <c r="C185" s="1" t="s">
        <v>2681</v>
      </c>
      <c r="D185" s="1" t="s">
        <v>3563</v>
      </c>
      <c r="E185" s="1" t="s">
        <v>4265</v>
      </c>
      <c r="F185" s="1" t="s">
        <v>2708</v>
      </c>
      <c r="G185" s="1" t="s">
        <v>3291</v>
      </c>
      <c r="H185" s="1" t="s">
        <v>3483</v>
      </c>
      <c r="I185" s="1" t="s">
        <v>3522</v>
      </c>
      <c r="J185" s="1" t="s">
        <v>3739</v>
      </c>
      <c r="K185" s="1" t="s">
        <v>3211</v>
      </c>
    </row>
    <row r="186" spans="1:11" ht="42" customHeight="1">
      <c r="A186" s="1" t="s">
        <v>2808</v>
      </c>
      <c r="B186" s="1" t="s">
        <v>3740</v>
      </c>
      <c r="C186" s="1" t="s">
        <v>3741</v>
      </c>
      <c r="D186" s="1" t="s">
        <v>3561</v>
      </c>
      <c r="E186" s="1" t="s">
        <v>3553</v>
      </c>
      <c r="F186" s="1" t="s">
        <v>3742</v>
      </c>
      <c r="G186" s="1" t="s">
        <v>3628</v>
      </c>
      <c r="H186" s="1" t="s">
        <v>3632</v>
      </c>
      <c r="I186" s="1" t="s">
        <v>3657</v>
      </c>
      <c r="J186" s="1" t="s">
        <v>2828</v>
      </c>
      <c r="K186" s="1" t="s">
        <v>4257</v>
      </c>
    </row>
    <row r="187" spans="1:11" ht="42" customHeight="1">
      <c r="A187" s="1" t="s">
        <v>2808</v>
      </c>
      <c r="B187" s="1" t="s">
        <v>2829</v>
      </c>
      <c r="C187" s="1" t="s">
        <v>2830</v>
      </c>
      <c r="D187" s="1" t="s">
        <v>4117</v>
      </c>
      <c r="E187" s="1" t="s">
        <v>3553</v>
      </c>
      <c r="F187" s="1" t="s">
        <v>3680</v>
      </c>
      <c r="G187" s="1" t="s">
        <v>3482</v>
      </c>
      <c r="H187" s="1" t="s">
        <v>3681</v>
      </c>
      <c r="I187" s="1" t="s">
        <v>3522</v>
      </c>
      <c r="J187" s="1" t="s">
        <v>2715</v>
      </c>
      <c r="K187" s="1" t="s">
        <v>4257</v>
      </c>
    </row>
    <row r="188" spans="1:11" ht="42" customHeight="1">
      <c r="A188" s="1" t="s">
        <v>2808</v>
      </c>
      <c r="B188" s="1" t="s">
        <v>2898</v>
      </c>
      <c r="C188" s="1" t="s">
        <v>2899</v>
      </c>
      <c r="D188" s="1" t="s">
        <v>2781</v>
      </c>
      <c r="E188" s="1" t="s">
        <v>4265</v>
      </c>
      <c r="F188" s="1" t="s">
        <v>2773</v>
      </c>
      <c r="G188" s="1" t="s">
        <v>3251</v>
      </c>
      <c r="H188" s="1" t="s">
        <v>3477</v>
      </c>
      <c r="I188" s="1" t="s">
        <v>2774</v>
      </c>
      <c r="J188" s="1" t="s">
        <v>2775</v>
      </c>
      <c r="K188" s="1" t="s">
        <v>4257</v>
      </c>
    </row>
    <row r="189" spans="1:11" ht="42" customHeight="1">
      <c r="A189" s="1" t="s">
        <v>2808</v>
      </c>
      <c r="B189" s="1" t="s">
        <v>2776</v>
      </c>
      <c r="C189" s="1" t="s">
        <v>2777</v>
      </c>
      <c r="D189" s="1" t="s">
        <v>3563</v>
      </c>
      <c r="E189" s="1" t="s">
        <v>3553</v>
      </c>
      <c r="F189" s="1" t="s">
        <v>2839</v>
      </c>
      <c r="G189" s="1" t="s">
        <v>3358</v>
      </c>
      <c r="H189" s="1" t="s">
        <v>4019</v>
      </c>
      <c r="I189" s="1" t="s">
        <v>4383</v>
      </c>
      <c r="J189" s="1" t="s">
        <v>2840</v>
      </c>
      <c r="K189" s="1" t="s">
        <v>3211</v>
      </c>
    </row>
    <row r="190" spans="1:11" ht="42" customHeight="1">
      <c r="A190" s="1" t="s">
        <v>2808</v>
      </c>
      <c r="B190" s="1" t="s">
        <v>2841</v>
      </c>
      <c r="C190" s="1" t="s">
        <v>2842</v>
      </c>
      <c r="D190" s="1" t="s">
        <v>4295</v>
      </c>
      <c r="E190" s="1" t="s">
        <v>3553</v>
      </c>
      <c r="F190" s="1" t="s">
        <v>2784</v>
      </c>
      <c r="G190" s="1" t="s">
        <v>4119</v>
      </c>
      <c r="H190" s="1" t="s">
        <v>3714</v>
      </c>
      <c r="I190" s="1" t="s">
        <v>4255</v>
      </c>
      <c r="J190" s="1" t="s">
        <v>2785</v>
      </c>
      <c r="K190" s="1" t="s">
        <v>4257</v>
      </c>
    </row>
    <row r="191" spans="1:11" ht="42" customHeight="1">
      <c r="A191" s="1" t="s">
        <v>2808</v>
      </c>
      <c r="B191" s="1" t="s">
        <v>2786</v>
      </c>
      <c r="C191" s="1" t="s">
        <v>2816</v>
      </c>
      <c r="D191" s="1" t="s">
        <v>2781</v>
      </c>
      <c r="E191" s="1" t="s">
        <v>3716</v>
      </c>
      <c r="F191" s="1" t="s">
        <v>2725</v>
      </c>
      <c r="G191" s="1" t="s">
        <v>4406</v>
      </c>
      <c r="H191" s="1" t="s">
        <v>4018</v>
      </c>
      <c r="I191" s="1" t="s">
        <v>3567</v>
      </c>
      <c r="J191" s="1" t="s">
        <v>2793</v>
      </c>
      <c r="K191" s="1" t="s">
        <v>4396</v>
      </c>
    </row>
    <row r="192" spans="1:11" ht="42" customHeight="1">
      <c r="A192" s="1" t="s">
        <v>2808</v>
      </c>
      <c r="B192" s="1" t="s">
        <v>2794</v>
      </c>
      <c r="C192" s="1" t="s">
        <v>2795</v>
      </c>
      <c r="D192" s="1" t="s">
        <v>4295</v>
      </c>
      <c r="E192" s="1" t="s">
        <v>3553</v>
      </c>
      <c r="F192" s="1" t="s">
        <v>2735</v>
      </c>
      <c r="G192" s="1" t="s">
        <v>4329</v>
      </c>
      <c r="H192" s="1" t="s">
        <v>2736</v>
      </c>
      <c r="I192" s="1" t="s">
        <v>3986</v>
      </c>
      <c r="J192" s="1" t="s">
        <v>2675</v>
      </c>
      <c r="K192" s="1" t="s">
        <v>4257</v>
      </c>
    </row>
    <row r="193" spans="1:11" ht="42" customHeight="1">
      <c r="A193" s="1" t="s">
        <v>2676</v>
      </c>
      <c r="B193" s="1" t="s">
        <v>2677</v>
      </c>
      <c r="C193" s="1" t="s">
        <v>2678</v>
      </c>
      <c r="D193" s="1" t="s">
        <v>4253</v>
      </c>
      <c r="E193" s="1" t="s">
        <v>4265</v>
      </c>
      <c r="F193" s="1" t="s">
        <v>2796</v>
      </c>
      <c r="G193" s="1" t="s">
        <v>3304</v>
      </c>
      <c r="H193" s="1" t="s">
        <v>2797</v>
      </c>
      <c r="I193" s="1" t="s">
        <v>2860</v>
      </c>
      <c r="J193" s="1" t="s">
        <v>3710</v>
      </c>
      <c r="K193" s="1" t="s">
        <v>4063</v>
      </c>
    </row>
    <row r="194" spans="1:11" ht="42" customHeight="1">
      <c r="A194" s="1" t="s">
        <v>2676</v>
      </c>
      <c r="B194" s="1" t="s">
        <v>3711</v>
      </c>
      <c r="C194" s="1" t="s">
        <v>2683</v>
      </c>
      <c r="D194" s="1" t="s">
        <v>4117</v>
      </c>
      <c r="E194" s="1" t="s">
        <v>3577</v>
      </c>
      <c r="F194" s="1" t="s">
        <v>2684</v>
      </c>
      <c r="G194" s="1" t="s">
        <v>3304</v>
      </c>
      <c r="H194" s="1" t="s">
        <v>2685</v>
      </c>
      <c r="I194" s="1" t="s">
        <v>239</v>
      </c>
      <c r="J194" s="1" t="s">
        <v>2863</v>
      </c>
      <c r="K194" s="1" t="s">
        <v>4257</v>
      </c>
    </row>
    <row r="195" spans="1:11" ht="42" customHeight="1">
      <c r="A195" s="1" t="s">
        <v>2676</v>
      </c>
      <c r="B195" s="1" t="s">
        <v>2864</v>
      </c>
      <c r="C195" s="1" t="s">
        <v>2865</v>
      </c>
      <c r="D195" s="1" t="s">
        <v>4295</v>
      </c>
      <c r="E195" s="1" t="s">
        <v>3553</v>
      </c>
      <c r="F195" s="1" t="s">
        <v>2800</v>
      </c>
      <c r="G195" s="1" t="s">
        <v>3381</v>
      </c>
      <c r="H195" s="1" t="s">
        <v>3580</v>
      </c>
      <c r="I195" s="1" t="s">
        <v>4383</v>
      </c>
      <c r="J195" s="1" t="s">
        <v>2801</v>
      </c>
      <c r="K195" s="1" t="s">
        <v>4257</v>
      </c>
    </row>
    <row r="196" spans="1:11" ht="42" customHeight="1">
      <c r="A196" s="1" t="s">
        <v>2676</v>
      </c>
      <c r="B196" s="1" t="s">
        <v>2802</v>
      </c>
      <c r="C196" s="1" t="s">
        <v>2803</v>
      </c>
      <c r="D196" s="1" t="s">
        <v>4253</v>
      </c>
      <c r="E196" s="1" t="s">
        <v>4265</v>
      </c>
      <c r="F196" s="1" t="s">
        <v>2869</v>
      </c>
      <c r="G196" s="1" t="s">
        <v>2870</v>
      </c>
      <c r="H196" s="1" t="s">
        <v>4237</v>
      </c>
      <c r="I196" s="1" t="s">
        <v>3522</v>
      </c>
      <c r="J196" s="1" t="s">
        <v>2871</v>
      </c>
      <c r="K196" s="1" t="s">
        <v>4063</v>
      </c>
    </row>
    <row r="197" spans="1:11" ht="42" customHeight="1">
      <c r="A197" s="1" t="s">
        <v>2676</v>
      </c>
      <c r="B197" s="1" t="s">
        <v>2872</v>
      </c>
      <c r="C197" s="1" t="s">
        <v>2873</v>
      </c>
      <c r="D197" s="1" t="s">
        <v>3561</v>
      </c>
      <c r="E197" s="1" t="s">
        <v>3553</v>
      </c>
      <c r="F197" s="1" t="s">
        <v>2874</v>
      </c>
      <c r="G197" s="1" t="s">
        <v>4307</v>
      </c>
      <c r="H197" s="1" t="s">
        <v>4017</v>
      </c>
      <c r="I197" s="1" t="s">
        <v>4110</v>
      </c>
      <c r="J197" s="1" t="s">
        <v>2809</v>
      </c>
      <c r="K197" s="1" t="s">
        <v>4257</v>
      </c>
    </row>
    <row r="198" spans="1:11" ht="42" customHeight="1">
      <c r="A198" s="1" t="s">
        <v>2676</v>
      </c>
      <c r="B198" s="1" t="s">
        <v>2758</v>
      </c>
      <c r="C198" s="1" t="s">
        <v>2819</v>
      </c>
      <c r="D198" s="1" t="s">
        <v>3561</v>
      </c>
      <c r="E198" s="1" t="s">
        <v>3716</v>
      </c>
      <c r="F198" s="1" t="s">
        <v>2820</v>
      </c>
      <c r="G198" s="1" t="s">
        <v>2821</v>
      </c>
      <c r="H198" s="1" t="s">
        <v>3686</v>
      </c>
      <c r="I198" s="1" t="s">
        <v>4383</v>
      </c>
      <c r="J198" s="1" t="s">
        <v>2822</v>
      </c>
      <c r="K198" s="1" t="s">
        <v>4257</v>
      </c>
    </row>
    <row r="199" spans="1:11" ht="42" customHeight="1">
      <c r="A199" s="1" t="s">
        <v>2676</v>
      </c>
      <c r="B199" s="1" t="s">
        <v>2823</v>
      </c>
      <c r="C199" s="1" t="s">
        <v>2824</v>
      </c>
      <c r="D199" s="1" t="s">
        <v>2825</v>
      </c>
      <c r="E199" s="1" t="s">
        <v>3577</v>
      </c>
      <c r="F199" s="1" t="s">
        <v>2826</v>
      </c>
      <c r="G199" s="1" t="s">
        <v>4267</v>
      </c>
      <c r="H199" s="1" t="s">
        <v>2768</v>
      </c>
      <c r="I199" s="1" t="s">
        <v>3987</v>
      </c>
      <c r="J199" s="1" t="s">
        <v>2896</v>
      </c>
      <c r="K199" s="1" t="s">
        <v>4257</v>
      </c>
    </row>
    <row r="200" spans="1:11" ht="42" customHeight="1">
      <c r="A200" s="1" t="s">
        <v>2676</v>
      </c>
      <c r="B200" s="1" t="s">
        <v>2897</v>
      </c>
      <c r="C200" s="1" t="s">
        <v>2873</v>
      </c>
      <c r="D200" s="1" t="s">
        <v>4295</v>
      </c>
      <c r="E200" s="1" t="s">
        <v>3553</v>
      </c>
      <c r="F200" s="1" t="s">
        <v>2709</v>
      </c>
      <c r="G200" s="1" t="s">
        <v>4406</v>
      </c>
      <c r="H200" s="1" t="s">
        <v>2697</v>
      </c>
      <c r="I200" s="1" t="s">
        <v>2710</v>
      </c>
      <c r="J200" s="1" t="s">
        <v>2651</v>
      </c>
      <c r="K200" s="1" t="s">
        <v>4257</v>
      </c>
    </row>
    <row r="201" spans="1:11" ht="42" customHeight="1">
      <c r="A201" s="1" t="s">
        <v>2676</v>
      </c>
      <c r="B201" s="1" t="s">
        <v>2771</v>
      </c>
      <c r="C201" s="1" t="s">
        <v>2772</v>
      </c>
      <c r="D201" s="1" t="s">
        <v>4117</v>
      </c>
      <c r="E201" s="1" t="s">
        <v>3553</v>
      </c>
      <c r="F201" s="1" t="s">
        <v>2711</v>
      </c>
      <c r="G201" s="1" t="s">
        <v>3251</v>
      </c>
      <c r="H201" s="1" t="s">
        <v>3542</v>
      </c>
      <c r="I201" s="1" t="s">
        <v>3522</v>
      </c>
      <c r="J201" s="1" t="s">
        <v>4016</v>
      </c>
      <c r="K201" s="1" t="s">
        <v>4257</v>
      </c>
    </row>
    <row r="202" spans="1:11" ht="42" customHeight="1">
      <c r="A202" s="1" t="s">
        <v>2676</v>
      </c>
      <c r="B202" s="1" t="s">
        <v>2959</v>
      </c>
      <c r="C202" s="1" t="s">
        <v>2960</v>
      </c>
      <c r="D202" s="1" t="s">
        <v>3561</v>
      </c>
      <c r="E202" s="1" t="s">
        <v>2961</v>
      </c>
      <c r="F202" s="1" t="s">
        <v>2831</v>
      </c>
      <c r="G202" s="1" t="s">
        <v>2832</v>
      </c>
      <c r="H202" s="1" t="s">
        <v>2833</v>
      </c>
      <c r="I202" s="1" t="s">
        <v>2834</v>
      </c>
      <c r="J202" s="1" t="s">
        <v>2835</v>
      </c>
      <c r="K202" s="1" t="s">
        <v>4257</v>
      </c>
    </row>
    <row r="203" spans="1:11" ht="42" customHeight="1">
      <c r="A203" s="1" t="s">
        <v>2836</v>
      </c>
      <c r="B203" s="1" t="s">
        <v>2837</v>
      </c>
      <c r="C203" s="1" t="s">
        <v>2838</v>
      </c>
      <c r="D203" s="1" t="s">
        <v>4117</v>
      </c>
      <c r="E203" s="1" t="s">
        <v>2961</v>
      </c>
      <c r="F203" s="1" t="s">
        <v>2903</v>
      </c>
      <c r="G203" s="1" t="s">
        <v>3482</v>
      </c>
      <c r="H203" s="1" t="s">
        <v>3339</v>
      </c>
      <c r="I203" s="1" t="s">
        <v>3988</v>
      </c>
      <c r="J203" s="1" t="s">
        <v>2905</v>
      </c>
      <c r="K203" s="1" t="s">
        <v>4257</v>
      </c>
    </row>
    <row r="204" spans="1:11" ht="42" customHeight="1">
      <c r="A204" s="1" t="s">
        <v>2836</v>
      </c>
      <c r="B204" s="1" t="s">
        <v>2906</v>
      </c>
      <c r="C204" s="1" t="s">
        <v>2960</v>
      </c>
      <c r="D204" s="1" t="s">
        <v>3561</v>
      </c>
      <c r="E204" s="1" t="s">
        <v>2961</v>
      </c>
      <c r="F204" s="1" t="s">
        <v>2907</v>
      </c>
      <c r="G204" s="1" t="s">
        <v>3521</v>
      </c>
      <c r="H204" s="1" t="s">
        <v>2908</v>
      </c>
      <c r="I204" s="1" t="s">
        <v>3522</v>
      </c>
      <c r="J204" s="1" t="s">
        <v>2909</v>
      </c>
      <c r="K204" s="1" t="s">
        <v>4257</v>
      </c>
    </row>
    <row r="205" spans="1:11" ht="42" customHeight="1">
      <c r="A205" s="1" t="s">
        <v>2836</v>
      </c>
      <c r="B205" s="1" t="s">
        <v>2843</v>
      </c>
      <c r="C205" s="1" t="s">
        <v>2681</v>
      </c>
      <c r="D205" s="1" t="s">
        <v>3563</v>
      </c>
      <c r="E205" s="1" t="s">
        <v>4265</v>
      </c>
      <c r="F205" s="1" t="s">
        <v>2790</v>
      </c>
      <c r="G205" s="1" t="s">
        <v>3628</v>
      </c>
      <c r="H205" s="1" t="s">
        <v>3687</v>
      </c>
      <c r="I205" s="1" t="s">
        <v>4110</v>
      </c>
      <c r="J205" s="1" t="s">
        <v>2854</v>
      </c>
      <c r="K205" s="1" t="s">
        <v>4396</v>
      </c>
    </row>
    <row r="206" spans="1:11" ht="42" customHeight="1">
      <c r="A206" s="1" t="s">
        <v>2836</v>
      </c>
      <c r="B206" s="1" t="s">
        <v>2855</v>
      </c>
      <c r="C206" s="1" t="s">
        <v>2856</v>
      </c>
      <c r="D206" s="1" t="s">
        <v>4117</v>
      </c>
      <c r="E206" s="1" t="s">
        <v>4206</v>
      </c>
      <c r="F206" s="1" t="s">
        <v>2857</v>
      </c>
      <c r="G206" s="1" t="s">
        <v>4305</v>
      </c>
      <c r="H206" s="1" t="s">
        <v>3477</v>
      </c>
      <c r="I206" s="1" t="s">
        <v>2858</v>
      </c>
      <c r="J206" s="1" t="s">
        <v>2927</v>
      </c>
      <c r="K206" s="1" t="s">
        <v>4257</v>
      </c>
    </row>
    <row r="207" spans="1:11" ht="42" customHeight="1">
      <c r="A207" s="1" t="s">
        <v>2836</v>
      </c>
      <c r="B207" s="1" t="s">
        <v>2928</v>
      </c>
      <c r="C207" s="1" t="s">
        <v>2929</v>
      </c>
      <c r="D207" s="1" t="s">
        <v>4295</v>
      </c>
      <c r="E207" s="1" t="s">
        <v>2961</v>
      </c>
      <c r="F207" s="1" t="s">
        <v>2861</v>
      </c>
      <c r="G207" s="1" t="s">
        <v>3482</v>
      </c>
      <c r="H207" s="1" t="s">
        <v>3373</v>
      </c>
      <c r="I207" s="1" t="s">
        <v>3556</v>
      </c>
      <c r="J207" s="1" t="s">
        <v>2862</v>
      </c>
      <c r="K207" s="1" t="s">
        <v>4257</v>
      </c>
    </row>
    <row r="208" spans="1:11" ht="42" customHeight="1">
      <c r="A208" s="1" t="s">
        <v>2836</v>
      </c>
      <c r="B208" s="1" t="s">
        <v>2682</v>
      </c>
      <c r="C208" s="1" t="s">
        <v>2926</v>
      </c>
      <c r="D208" s="1" t="s">
        <v>2781</v>
      </c>
      <c r="E208" s="1" t="s">
        <v>3577</v>
      </c>
      <c r="F208" s="1" t="s">
        <v>2798</v>
      </c>
      <c r="G208" s="1" t="s">
        <v>2799</v>
      </c>
      <c r="H208" s="1" t="s">
        <v>3483</v>
      </c>
      <c r="I208" s="1" t="s">
        <v>4429</v>
      </c>
      <c r="J208" s="1" t="s">
        <v>2737</v>
      </c>
      <c r="K208" s="1" t="s">
        <v>4257</v>
      </c>
    </row>
    <row r="209" spans="1:11" ht="42" customHeight="1">
      <c r="A209" s="1" t="s">
        <v>2836</v>
      </c>
      <c r="B209" s="1" t="s">
        <v>2990</v>
      </c>
      <c r="C209" s="1" t="s">
        <v>2930</v>
      </c>
      <c r="D209" s="1" t="s">
        <v>4117</v>
      </c>
      <c r="E209" s="1" t="s">
        <v>4206</v>
      </c>
      <c r="F209" s="1" t="s">
        <v>2991</v>
      </c>
      <c r="G209" s="1" t="s">
        <v>4329</v>
      </c>
      <c r="H209" s="1" t="s">
        <v>4237</v>
      </c>
      <c r="I209" s="1" t="s">
        <v>4255</v>
      </c>
      <c r="J209" s="1" t="s">
        <v>2866</v>
      </c>
      <c r="K209" s="1" t="s">
        <v>4257</v>
      </c>
    </row>
    <row r="210" spans="1:11" ht="42" customHeight="1">
      <c r="A210" s="1" t="s">
        <v>2836</v>
      </c>
      <c r="B210" s="1" t="s">
        <v>2867</v>
      </c>
      <c r="C210" s="1" t="s">
        <v>2674</v>
      </c>
      <c r="D210" s="1" t="s">
        <v>3561</v>
      </c>
      <c r="E210" s="1" t="s">
        <v>3716</v>
      </c>
      <c r="F210" s="1" t="s">
        <v>2868</v>
      </c>
      <c r="G210" s="1" t="s">
        <v>4406</v>
      </c>
      <c r="H210" s="1" t="s">
        <v>3477</v>
      </c>
      <c r="I210" s="1" t="s">
        <v>4110</v>
      </c>
      <c r="J210" s="1" t="s">
        <v>2931</v>
      </c>
      <c r="K210" s="1" t="s">
        <v>4257</v>
      </c>
    </row>
    <row r="211" spans="1:11" ht="42" customHeight="1">
      <c r="A211" s="1" t="s">
        <v>2836</v>
      </c>
      <c r="B211" s="1" t="s">
        <v>2932</v>
      </c>
      <c r="C211" s="1" t="s">
        <v>2933</v>
      </c>
      <c r="D211" s="1" t="s">
        <v>3447</v>
      </c>
      <c r="E211" s="1" t="s">
        <v>3577</v>
      </c>
      <c r="F211" s="1" t="s">
        <v>2934</v>
      </c>
      <c r="G211" s="1" t="s">
        <v>2935</v>
      </c>
      <c r="H211" s="1" t="s">
        <v>2936</v>
      </c>
      <c r="I211" s="1" t="s">
        <v>4383</v>
      </c>
      <c r="J211" s="1" t="s">
        <v>4015</v>
      </c>
      <c r="K211" s="1" t="s">
        <v>4257</v>
      </c>
    </row>
    <row r="212" spans="1:11" ht="42" customHeight="1">
      <c r="A212" s="1" t="s">
        <v>2836</v>
      </c>
      <c r="B212" s="1" t="s">
        <v>2875</v>
      </c>
      <c r="C212" s="1" t="s">
        <v>2876</v>
      </c>
      <c r="D212" s="1" t="s">
        <v>4295</v>
      </c>
      <c r="E212" s="1" t="s">
        <v>2961</v>
      </c>
      <c r="F212" s="1" t="s">
        <v>2818</v>
      </c>
      <c r="G212" s="1" t="s">
        <v>3381</v>
      </c>
      <c r="H212" s="1" t="s">
        <v>3542</v>
      </c>
      <c r="I212" s="1" t="s">
        <v>3306</v>
      </c>
      <c r="J212" s="1" t="s">
        <v>2887</v>
      </c>
      <c r="K212" s="1" t="s">
        <v>4257</v>
      </c>
    </row>
    <row r="213" spans="1:11" ht="42" customHeight="1">
      <c r="A213" s="1" t="s">
        <v>2888</v>
      </c>
      <c r="B213" s="1" t="s">
        <v>2889</v>
      </c>
      <c r="C213" s="1" t="s">
        <v>2890</v>
      </c>
      <c r="D213" s="1" t="s">
        <v>2700</v>
      </c>
      <c r="E213" s="1" t="s">
        <v>4206</v>
      </c>
      <c r="F213" s="1" t="s">
        <v>2891</v>
      </c>
      <c r="G213" s="1" t="s">
        <v>2892</v>
      </c>
      <c r="H213" s="1" t="s">
        <v>2827</v>
      </c>
      <c r="I213" s="1" t="s">
        <v>3508</v>
      </c>
      <c r="J213" s="1" t="s">
        <v>2893</v>
      </c>
      <c r="K213" s="1" t="s">
        <v>4257</v>
      </c>
    </row>
    <row r="214" spans="1:11" ht="42" customHeight="1">
      <c r="A214" s="1" t="s">
        <v>2888</v>
      </c>
      <c r="B214" s="1" t="s">
        <v>2894</v>
      </c>
      <c r="C214" s="1" t="s">
        <v>2895</v>
      </c>
      <c r="D214" s="1" t="s">
        <v>4295</v>
      </c>
      <c r="E214" s="1" t="s">
        <v>2961</v>
      </c>
      <c r="F214" s="1" t="s">
        <v>2770</v>
      </c>
      <c r="G214" s="1" t="s">
        <v>3482</v>
      </c>
      <c r="H214" s="1" t="s">
        <v>3587</v>
      </c>
      <c r="I214" s="1" t="s">
        <v>4429</v>
      </c>
      <c r="J214" s="1" t="s">
        <v>4014</v>
      </c>
      <c r="K214" s="1" t="s">
        <v>4257</v>
      </c>
    </row>
    <row r="215" spans="1:11" ht="42" customHeight="1">
      <c r="A215" s="1" t="s">
        <v>2888</v>
      </c>
      <c r="B215" s="1" t="s">
        <v>2955</v>
      </c>
      <c r="C215" s="1" t="s">
        <v>2956</v>
      </c>
      <c r="D215" s="1" t="s">
        <v>4117</v>
      </c>
      <c r="E215" s="1" t="s">
        <v>4206</v>
      </c>
      <c r="F215" s="1" t="s">
        <v>2957</v>
      </c>
      <c r="G215" s="1" t="s">
        <v>4307</v>
      </c>
      <c r="H215" s="1" t="s">
        <v>3483</v>
      </c>
      <c r="I215" s="1" t="s">
        <v>2747</v>
      </c>
      <c r="J215" s="1" t="s">
        <v>2958</v>
      </c>
      <c r="K215" s="1" t="s">
        <v>4257</v>
      </c>
    </row>
    <row r="216" spans="1:11" ht="42" customHeight="1">
      <c r="A216" s="1" t="s">
        <v>2888</v>
      </c>
      <c r="B216" s="1" t="s">
        <v>3025</v>
      </c>
      <c r="C216" s="1" t="s">
        <v>3026</v>
      </c>
      <c r="D216" s="1" t="s">
        <v>2781</v>
      </c>
      <c r="E216" s="1" t="s">
        <v>3027</v>
      </c>
      <c r="F216" s="1" t="s">
        <v>2962</v>
      </c>
      <c r="G216" s="1" t="s">
        <v>2963</v>
      </c>
      <c r="H216" s="1" t="s">
        <v>2964</v>
      </c>
      <c r="I216" s="1" t="s">
        <v>2965</v>
      </c>
      <c r="J216" s="1" t="s">
        <v>2900</v>
      </c>
      <c r="K216" s="1" t="s">
        <v>4257</v>
      </c>
    </row>
    <row r="217" spans="1:11" ht="42" customHeight="1">
      <c r="A217" s="1" t="s">
        <v>2888</v>
      </c>
      <c r="B217" s="1" t="s">
        <v>2901</v>
      </c>
      <c r="C217" s="1" t="s">
        <v>2902</v>
      </c>
      <c r="D217" s="1" t="s">
        <v>3561</v>
      </c>
      <c r="E217" s="1" t="s">
        <v>3528</v>
      </c>
      <c r="F217" s="1" t="s">
        <v>3031</v>
      </c>
      <c r="G217" s="1" t="s">
        <v>3032</v>
      </c>
      <c r="H217" s="1" t="s">
        <v>3542</v>
      </c>
      <c r="I217" s="1" t="s">
        <v>3321</v>
      </c>
      <c r="J217" s="1" t="s">
        <v>3033</v>
      </c>
      <c r="K217" s="1" t="s">
        <v>4257</v>
      </c>
    </row>
    <row r="218" spans="1:11" ht="42" customHeight="1">
      <c r="A218" s="1" t="s">
        <v>2888</v>
      </c>
      <c r="B218" s="1" t="s">
        <v>3034</v>
      </c>
      <c r="C218" s="1" t="s">
        <v>3035</v>
      </c>
      <c r="D218" s="1" t="s">
        <v>4117</v>
      </c>
      <c r="E218" s="1" t="s">
        <v>3577</v>
      </c>
      <c r="F218" s="1" t="s">
        <v>2910</v>
      </c>
      <c r="G218" s="1" t="s">
        <v>3457</v>
      </c>
      <c r="H218" s="1" t="s">
        <v>3706</v>
      </c>
      <c r="I218" s="1" t="s">
        <v>4383</v>
      </c>
      <c r="J218" s="1" t="s">
        <v>2845</v>
      </c>
      <c r="K218" s="1" t="s">
        <v>4257</v>
      </c>
    </row>
    <row r="219" spans="1:11" ht="42" customHeight="1">
      <c r="A219" s="1" t="s">
        <v>2888</v>
      </c>
      <c r="B219" s="1" t="s">
        <v>2846</v>
      </c>
      <c r="C219" s="1" t="s">
        <v>2844</v>
      </c>
      <c r="D219" s="1" t="s">
        <v>4295</v>
      </c>
      <c r="E219" s="1" t="s">
        <v>2961</v>
      </c>
      <c r="F219" s="1" t="s">
        <v>2851</v>
      </c>
      <c r="G219" s="1" t="s">
        <v>4406</v>
      </c>
      <c r="H219" s="1" t="s">
        <v>2852</v>
      </c>
      <c r="I219" s="1" t="s">
        <v>4110</v>
      </c>
      <c r="J219" s="1" t="s">
        <v>2853</v>
      </c>
      <c r="K219" s="1" t="s">
        <v>4257</v>
      </c>
    </row>
    <row r="220" spans="1:11" ht="42" customHeight="1">
      <c r="A220" s="1" t="s">
        <v>2888</v>
      </c>
      <c r="B220" s="1" t="s">
        <v>2921</v>
      </c>
      <c r="C220" s="1" t="s">
        <v>2922</v>
      </c>
      <c r="D220" s="1" t="s">
        <v>4117</v>
      </c>
      <c r="E220" s="1" t="s">
        <v>3716</v>
      </c>
      <c r="F220" s="1" t="s">
        <v>2923</v>
      </c>
      <c r="G220" s="1" t="s">
        <v>2859</v>
      </c>
      <c r="H220" s="1" t="s">
        <v>3460</v>
      </c>
      <c r="I220" s="1" t="s">
        <v>3522</v>
      </c>
      <c r="J220" s="1" t="s">
        <v>2924</v>
      </c>
      <c r="K220" s="1" t="s">
        <v>4257</v>
      </c>
    </row>
    <row r="221" spans="1:11" ht="42" customHeight="1">
      <c r="A221" s="1" t="s">
        <v>2888</v>
      </c>
      <c r="B221" s="1" t="s">
        <v>2925</v>
      </c>
      <c r="C221" s="1" t="s">
        <v>2976</v>
      </c>
      <c r="D221" s="1" t="s">
        <v>3563</v>
      </c>
      <c r="E221" s="1" t="s">
        <v>3553</v>
      </c>
      <c r="F221" s="1" t="s">
        <v>2920</v>
      </c>
      <c r="G221" s="1" t="s">
        <v>2988</v>
      </c>
      <c r="H221" s="1" t="s">
        <v>2989</v>
      </c>
      <c r="I221" s="1" t="s">
        <v>352</v>
      </c>
      <c r="J221" s="1" t="s">
        <v>2982</v>
      </c>
      <c r="K221" s="1" t="s">
        <v>3211</v>
      </c>
    </row>
    <row r="222" spans="1:11" ht="42" customHeight="1">
      <c r="A222" s="1" t="s">
        <v>2888</v>
      </c>
      <c r="B222" s="1" t="s">
        <v>2983</v>
      </c>
      <c r="C222" s="1" t="s">
        <v>2984</v>
      </c>
      <c r="D222" s="1" t="s">
        <v>4253</v>
      </c>
      <c r="E222" s="1" t="s">
        <v>4265</v>
      </c>
      <c r="F222" s="1" t="s">
        <v>2993</v>
      </c>
      <c r="G222" s="1" t="s">
        <v>3304</v>
      </c>
      <c r="H222" s="1" t="s">
        <v>2994</v>
      </c>
      <c r="I222" s="1" t="s">
        <v>3556</v>
      </c>
      <c r="J222" s="1" t="s">
        <v>2995</v>
      </c>
      <c r="K222" s="1" t="s">
        <v>4063</v>
      </c>
    </row>
    <row r="223" spans="1:11" ht="42" customHeight="1">
      <c r="A223" s="1" t="s">
        <v>2996</v>
      </c>
      <c r="B223" s="1" t="s">
        <v>2997</v>
      </c>
      <c r="C223" s="1" t="s">
        <v>2998</v>
      </c>
      <c r="D223" s="1" t="s">
        <v>4117</v>
      </c>
      <c r="E223" s="1" t="s">
        <v>3577</v>
      </c>
      <c r="F223" s="1" t="s">
        <v>3065</v>
      </c>
      <c r="G223" s="1" t="s">
        <v>4305</v>
      </c>
      <c r="H223" s="1" t="s">
        <v>3066</v>
      </c>
      <c r="I223" s="1" t="s">
        <v>3522</v>
      </c>
      <c r="J223" s="1" t="s">
        <v>3067</v>
      </c>
      <c r="K223" s="1" t="s">
        <v>4257</v>
      </c>
    </row>
    <row r="224" spans="1:11" ht="42" customHeight="1">
      <c r="A224" s="1" t="s">
        <v>2996</v>
      </c>
      <c r="B224" s="1" t="s">
        <v>3068</v>
      </c>
      <c r="C224" s="1" t="s">
        <v>2877</v>
      </c>
      <c r="D224" s="1" t="s">
        <v>2753</v>
      </c>
      <c r="E224" s="1" t="s">
        <v>3577</v>
      </c>
      <c r="F224" s="1" t="s">
        <v>3069</v>
      </c>
      <c r="G224" s="1" t="s">
        <v>3565</v>
      </c>
      <c r="H224" s="1" t="s">
        <v>3580</v>
      </c>
      <c r="I224" s="1" t="s">
        <v>4349</v>
      </c>
      <c r="J224" s="1" t="s">
        <v>2937</v>
      </c>
      <c r="K224" s="1" t="s">
        <v>3211</v>
      </c>
    </row>
    <row r="225" spans="1:11" ht="42" customHeight="1">
      <c r="A225" s="1" t="s">
        <v>2996</v>
      </c>
      <c r="B225" s="1" t="s">
        <v>2938</v>
      </c>
      <c r="C225" s="1" t="s">
        <v>2939</v>
      </c>
      <c r="D225" s="1" t="s">
        <v>2940</v>
      </c>
      <c r="E225" s="1" t="s">
        <v>3553</v>
      </c>
      <c r="F225" s="1" t="s">
        <v>2878</v>
      </c>
      <c r="G225" s="1" t="s">
        <v>3506</v>
      </c>
      <c r="H225" s="1" t="s">
        <v>2879</v>
      </c>
      <c r="I225" s="1" t="s">
        <v>3989</v>
      </c>
      <c r="J225" s="1" t="s">
        <v>2811</v>
      </c>
      <c r="K225" s="1" t="s">
        <v>3211</v>
      </c>
    </row>
    <row r="226" spans="1:11" ht="42" customHeight="1">
      <c r="A226" s="1" t="s">
        <v>2996</v>
      </c>
      <c r="B226" s="1" t="s">
        <v>2812</v>
      </c>
      <c r="C226" s="1" t="s">
        <v>2795</v>
      </c>
      <c r="D226" s="1" t="s">
        <v>4295</v>
      </c>
      <c r="E226" s="1" t="s">
        <v>2961</v>
      </c>
      <c r="F226" s="1" t="s">
        <v>2813</v>
      </c>
      <c r="G226" s="1" t="s">
        <v>3304</v>
      </c>
      <c r="H226" s="1" t="s">
        <v>2814</v>
      </c>
      <c r="I226" s="1" t="s">
        <v>2747</v>
      </c>
      <c r="J226" s="1" t="s">
        <v>2884</v>
      </c>
      <c r="K226" s="1" t="s">
        <v>4257</v>
      </c>
    </row>
    <row r="227" spans="1:11" ht="42" customHeight="1">
      <c r="A227" s="1" t="s">
        <v>2996</v>
      </c>
      <c r="B227" s="1" t="s">
        <v>2885</v>
      </c>
      <c r="C227" s="1" t="s">
        <v>2886</v>
      </c>
      <c r="D227" s="1" t="s">
        <v>4253</v>
      </c>
      <c r="E227" s="1" t="s">
        <v>3553</v>
      </c>
      <c r="F227" s="1" t="s">
        <v>2954</v>
      </c>
      <c r="G227" s="1" t="s">
        <v>2945</v>
      </c>
      <c r="H227" s="1" t="s">
        <v>3483</v>
      </c>
      <c r="I227" s="1" t="s">
        <v>4069</v>
      </c>
      <c r="J227" s="1" t="s">
        <v>2946</v>
      </c>
      <c r="K227" s="1" t="s">
        <v>4063</v>
      </c>
    </row>
    <row r="228" spans="1:11" ht="42" customHeight="1">
      <c r="A228" s="1" t="s">
        <v>2996</v>
      </c>
      <c r="B228" s="1" t="s">
        <v>2947</v>
      </c>
      <c r="C228" s="1" t="s">
        <v>2948</v>
      </c>
      <c r="D228" s="1" t="s">
        <v>2781</v>
      </c>
      <c r="E228" s="1" t="s">
        <v>2961</v>
      </c>
      <c r="F228" s="1" t="s">
        <v>2949</v>
      </c>
      <c r="G228" s="1" t="s">
        <v>4406</v>
      </c>
      <c r="H228" s="1" t="s">
        <v>3542</v>
      </c>
      <c r="I228" s="1" t="s">
        <v>3522</v>
      </c>
      <c r="J228" s="1" t="s">
        <v>2952</v>
      </c>
      <c r="K228" s="1" t="s">
        <v>4257</v>
      </c>
    </row>
    <row r="229" spans="1:11" ht="42" customHeight="1">
      <c r="A229" s="1" t="s">
        <v>2996</v>
      </c>
      <c r="B229" s="1" t="s">
        <v>2953</v>
      </c>
      <c r="C229" s="1" t="s">
        <v>3024</v>
      </c>
      <c r="D229" s="1" t="s">
        <v>4117</v>
      </c>
      <c r="E229" s="1" t="s">
        <v>3716</v>
      </c>
      <c r="F229" s="1" t="s">
        <v>3108</v>
      </c>
      <c r="G229" s="1" t="s">
        <v>3109</v>
      </c>
      <c r="H229" s="1" t="s">
        <v>3483</v>
      </c>
      <c r="I229" s="1" t="s">
        <v>4383</v>
      </c>
      <c r="J229" s="1" t="s">
        <v>3110</v>
      </c>
      <c r="K229" s="1" t="s">
        <v>4257</v>
      </c>
    </row>
    <row r="230" spans="1:11" ht="42" customHeight="1">
      <c r="A230" s="1" t="s">
        <v>2996</v>
      </c>
      <c r="B230" s="1" t="s">
        <v>3037</v>
      </c>
      <c r="C230" s="1" t="s">
        <v>3026</v>
      </c>
      <c r="D230" s="1" t="s">
        <v>2781</v>
      </c>
      <c r="E230" s="1" t="s">
        <v>2961</v>
      </c>
      <c r="F230" s="1" t="s">
        <v>3038</v>
      </c>
      <c r="G230" s="1" t="s">
        <v>4305</v>
      </c>
      <c r="H230" s="1" t="s">
        <v>4237</v>
      </c>
      <c r="I230" s="1" t="s">
        <v>3556</v>
      </c>
      <c r="J230" s="1" t="s">
        <v>3039</v>
      </c>
      <c r="K230" s="1" t="s">
        <v>4257</v>
      </c>
    </row>
    <row r="231" spans="1:11" ht="42" customHeight="1">
      <c r="A231" s="1" t="s">
        <v>2996</v>
      </c>
      <c r="B231" s="1" t="s">
        <v>3036</v>
      </c>
      <c r="C231" s="1" t="s">
        <v>2966</v>
      </c>
      <c r="D231" s="1" t="s">
        <v>2700</v>
      </c>
      <c r="E231" s="1" t="s">
        <v>2961</v>
      </c>
      <c r="F231" s="1" t="s">
        <v>2967</v>
      </c>
      <c r="G231" s="1" t="s">
        <v>3521</v>
      </c>
      <c r="H231" s="1" t="s">
        <v>3339</v>
      </c>
      <c r="I231" s="1" t="s">
        <v>2747</v>
      </c>
      <c r="J231" s="1" t="s">
        <v>2968</v>
      </c>
      <c r="K231" s="1" t="s">
        <v>4257</v>
      </c>
    </row>
    <row r="232" spans="1:11" ht="42" customHeight="1">
      <c r="A232" s="1" t="s">
        <v>2996</v>
      </c>
      <c r="B232" s="1" t="s">
        <v>2969</v>
      </c>
      <c r="C232" s="1" t="s">
        <v>2970</v>
      </c>
      <c r="D232" s="1" t="s">
        <v>2781</v>
      </c>
      <c r="E232" s="1" t="s">
        <v>2961</v>
      </c>
      <c r="F232" s="1" t="s">
        <v>2911</v>
      </c>
      <c r="G232" s="1" t="s">
        <v>3457</v>
      </c>
      <c r="H232" s="1" t="s">
        <v>2912</v>
      </c>
      <c r="I232" s="1" t="s">
        <v>4429</v>
      </c>
      <c r="J232" s="1" t="s">
        <v>2847</v>
      </c>
      <c r="K232" s="1" t="s">
        <v>4257</v>
      </c>
    </row>
    <row r="233" spans="1:11" ht="42" customHeight="1">
      <c r="A233" s="1" t="s">
        <v>2848</v>
      </c>
      <c r="B233" s="1" t="s">
        <v>2849</v>
      </c>
      <c r="C233" s="1" t="s">
        <v>3440</v>
      </c>
      <c r="D233" s="1" t="s">
        <v>4295</v>
      </c>
      <c r="E233" s="1" t="s">
        <v>2961</v>
      </c>
      <c r="F233" s="1" t="s">
        <v>2850</v>
      </c>
      <c r="G233" s="1" t="s">
        <v>3399</v>
      </c>
      <c r="H233" s="1" t="s">
        <v>2918</v>
      </c>
      <c r="I233" s="1" t="s">
        <v>3522</v>
      </c>
      <c r="J233" s="1" t="s">
        <v>2919</v>
      </c>
      <c r="K233" s="1" t="s">
        <v>4257</v>
      </c>
    </row>
    <row r="234" spans="1:11" ht="42" customHeight="1">
      <c r="A234" s="1" t="s">
        <v>2848</v>
      </c>
      <c r="B234" s="1" t="s">
        <v>2916</v>
      </c>
      <c r="C234" s="1" t="s">
        <v>2917</v>
      </c>
      <c r="D234" s="1" t="s">
        <v>2781</v>
      </c>
      <c r="E234" s="1" t="s">
        <v>2961</v>
      </c>
      <c r="F234" s="1" t="s">
        <v>2975</v>
      </c>
      <c r="G234" s="1" t="s">
        <v>3628</v>
      </c>
      <c r="H234" s="1" t="s">
        <v>3542</v>
      </c>
      <c r="I234" s="1" t="s">
        <v>3522</v>
      </c>
      <c r="J234" s="1" t="s">
        <v>2977</v>
      </c>
      <c r="K234" s="1" t="s">
        <v>4257</v>
      </c>
    </row>
    <row r="235" spans="1:11" ht="42" customHeight="1">
      <c r="A235" s="1" t="s">
        <v>2848</v>
      </c>
      <c r="B235" s="1" t="s">
        <v>2978</v>
      </c>
      <c r="C235" s="1" t="s">
        <v>2979</v>
      </c>
      <c r="D235" s="1" t="s">
        <v>2781</v>
      </c>
      <c r="E235" s="1" t="s">
        <v>2961</v>
      </c>
      <c r="F235" s="1" t="s">
        <v>3062</v>
      </c>
      <c r="G235" s="1" t="s">
        <v>4307</v>
      </c>
      <c r="H235" s="1" t="s">
        <v>3063</v>
      </c>
      <c r="I235" s="1" t="s">
        <v>4349</v>
      </c>
      <c r="J235" s="1" t="s">
        <v>2992</v>
      </c>
      <c r="K235" s="1" t="s">
        <v>4257</v>
      </c>
    </row>
    <row r="236" spans="1:11" ht="42" customHeight="1">
      <c r="A236" s="1" t="s">
        <v>2848</v>
      </c>
      <c r="B236" s="1" t="s">
        <v>3154</v>
      </c>
      <c r="C236" s="1" t="s">
        <v>3155</v>
      </c>
      <c r="D236" s="1" t="s">
        <v>3563</v>
      </c>
      <c r="E236" s="1" t="s">
        <v>3553</v>
      </c>
      <c r="F236" s="1" t="s">
        <v>3070</v>
      </c>
      <c r="G236" s="1" t="s">
        <v>3506</v>
      </c>
      <c r="H236" s="1" t="s">
        <v>2936</v>
      </c>
      <c r="I236" s="1" t="s">
        <v>3071</v>
      </c>
      <c r="J236" s="1" t="s">
        <v>3072</v>
      </c>
      <c r="K236" s="1" t="s">
        <v>3211</v>
      </c>
    </row>
    <row r="237" spans="1:11" ht="42" customHeight="1">
      <c r="A237" s="1" t="s">
        <v>2848</v>
      </c>
      <c r="B237" s="1" t="s">
        <v>3073</v>
      </c>
      <c r="C237" s="1" t="s">
        <v>3074</v>
      </c>
      <c r="D237" s="1" t="s">
        <v>3396</v>
      </c>
      <c r="E237" s="1" t="s">
        <v>3577</v>
      </c>
      <c r="F237" s="1" t="s">
        <v>2999</v>
      </c>
      <c r="G237" s="1" t="s">
        <v>3521</v>
      </c>
      <c r="H237" s="1" t="s">
        <v>3000</v>
      </c>
      <c r="I237" s="1" t="s">
        <v>4429</v>
      </c>
      <c r="J237" s="1" t="s">
        <v>3001</v>
      </c>
      <c r="K237" s="1" t="s">
        <v>4257</v>
      </c>
    </row>
    <row r="238" spans="1:11" ht="42" customHeight="1">
      <c r="A238" s="1" t="s">
        <v>2848</v>
      </c>
      <c r="B238" s="1" t="s">
        <v>3002</v>
      </c>
      <c r="C238" s="1" t="s">
        <v>3003</v>
      </c>
      <c r="D238" s="1" t="s">
        <v>4117</v>
      </c>
      <c r="E238" s="1" t="s">
        <v>2961</v>
      </c>
      <c r="F238" s="1" t="s">
        <v>3004</v>
      </c>
      <c r="G238" s="1" t="s">
        <v>3381</v>
      </c>
      <c r="H238" s="1" t="s">
        <v>3339</v>
      </c>
      <c r="I238" s="1" t="s">
        <v>4383</v>
      </c>
      <c r="J238" s="1" t="s">
        <v>4099</v>
      </c>
      <c r="K238" s="1" t="s">
        <v>4257</v>
      </c>
    </row>
    <row r="239" spans="1:11" ht="42" customHeight="1">
      <c r="A239" s="1" t="s">
        <v>2848</v>
      </c>
      <c r="B239" s="1" t="s">
        <v>2941</v>
      </c>
      <c r="C239" s="1" t="s">
        <v>2795</v>
      </c>
      <c r="D239" s="1" t="s">
        <v>2781</v>
      </c>
      <c r="E239" s="1" t="s">
        <v>2961</v>
      </c>
      <c r="F239" s="1" t="s">
        <v>2880</v>
      </c>
      <c r="G239" s="1" t="s">
        <v>4406</v>
      </c>
      <c r="H239" s="1" t="s">
        <v>2881</v>
      </c>
      <c r="I239" s="1" t="s">
        <v>2806</v>
      </c>
      <c r="J239" s="1" t="s">
        <v>4098</v>
      </c>
      <c r="K239" s="1" t="s">
        <v>4257</v>
      </c>
    </row>
    <row r="240" spans="1:11" ht="42" customHeight="1">
      <c r="A240" s="1" t="s">
        <v>2848</v>
      </c>
      <c r="B240" s="1" t="s">
        <v>2882</v>
      </c>
      <c r="C240" s="1" t="s">
        <v>2883</v>
      </c>
      <c r="D240" s="1" t="s">
        <v>4295</v>
      </c>
      <c r="E240" s="1" t="s">
        <v>3716</v>
      </c>
      <c r="F240" s="1" t="s">
        <v>2944</v>
      </c>
      <c r="G240" s="1" t="s">
        <v>2821</v>
      </c>
      <c r="H240" s="1" t="s">
        <v>2697</v>
      </c>
      <c r="I240" s="1" t="s">
        <v>4110</v>
      </c>
      <c r="J240" s="1" t="s">
        <v>2943</v>
      </c>
      <c r="K240" s="1" t="s">
        <v>4257</v>
      </c>
    </row>
    <row r="241" spans="1:11" ht="42" customHeight="1">
      <c r="A241" s="1" t="s">
        <v>2848</v>
      </c>
      <c r="B241" s="1" t="s">
        <v>3012</v>
      </c>
      <c r="C241" s="1" t="s">
        <v>2951</v>
      </c>
      <c r="D241" s="1" t="s">
        <v>2753</v>
      </c>
      <c r="E241" s="1" t="s">
        <v>3577</v>
      </c>
      <c r="F241" s="1" t="s">
        <v>3107</v>
      </c>
      <c r="G241" s="1" t="s">
        <v>4305</v>
      </c>
      <c r="H241" s="1" t="s">
        <v>3373</v>
      </c>
      <c r="I241" s="1" t="s">
        <v>4255</v>
      </c>
      <c r="J241" s="1" t="s">
        <v>3028</v>
      </c>
      <c r="K241" s="1" t="s">
        <v>4396</v>
      </c>
    </row>
    <row r="242" spans="1:11" ht="42" customHeight="1">
      <c r="A242" s="1" t="s">
        <v>2848</v>
      </c>
      <c r="B242" s="1" t="s">
        <v>3029</v>
      </c>
      <c r="C242" s="1" t="s">
        <v>3030</v>
      </c>
      <c r="D242" s="1" t="s">
        <v>4295</v>
      </c>
      <c r="E242" s="1" t="s">
        <v>2961</v>
      </c>
      <c r="F242" s="1" t="s">
        <v>3114</v>
      </c>
      <c r="G242" s="1" t="s">
        <v>4119</v>
      </c>
      <c r="H242" s="1" t="s">
        <v>3115</v>
      </c>
      <c r="I242" s="1" t="s">
        <v>3116</v>
      </c>
      <c r="J242" s="1" t="s">
        <v>3143</v>
      </c>
      <c r="K242" s="1" t="s">
        <v>4257</v>
      </c>
    </row>
    <row r="243" spans="1:11" ht="42" customHeight="1">
      <c r="A243" s="1" t="s">
        <v>3144</v>
      </c>
      <c r="B243" s="1" t="s">
        <v>3145</v>
      </c>
      <c r="C243" s="1" t="s">
        <v>3146</v>
      </c>
      <c r="D243" s="1" t="s">
        <v>2781</v>
      </c>
      <c r="E243" s="1" t="s">
        <v>3027</v>
      </c>
      <c r="F243" s="1" t="s">
        <v>3147</v>
      </c>
      <c r="G243" s="1" t="s">
        <v>4267</v>
      </c>
      <c r="H243" s="1" t="s">
        <v>3040</v>
      </c>
      <c r="I243" s="1" t="s">
        <v>3041</v>
      </c>
      <c r="J243" s="1" t="s">
        <v>3991</v>
      </c>
      <c r="K243" s="1" t="s">
        <v>4257</v>
      </c>
    </row>
    <row r="244" spans="1:11" ht="42" customHeight="1">
      <c r="A244" s="1" t="s">
        <v>3144</v>
      </c>
      <c r="B244" s="1" t="s">
        <v>3042</v>
      </c>
      <c r="C244" s="1" t="s">
        <v>3043</v>
      </c>
      <c r="D244" s="1" t="s">
        <v>2700</v>
      </c>
      <c r="E244" s="1" t="s">
        <v>3577</v>
      </c>
      <c r="F244" s="1" t="s">
        <v>3044</v>
      </c>
      <c r="G244" s="1" t="s">
        <v>4406</v>
      </c>
      <c r="H244" s="1" t="s">
        <v>2734</v>
      </c>
      <c r="I244" s="1" t="s">
        <v>3231</v>
      </c>
      <c r="J244" s="1" t="s">
        <v>3992</v>
      </c>
      <c r="K244" s="1" t="s">
        <v>4257</v>
      </c>
    </row>
    <row r="245" spans="1:11" ht="42" customHeight="1">
      <c r="A245" s="1" t="s">
        <v>3144</v>
      </c>
      <c r="B245" s="1" t="s">
        <v>2971</v>
      </c>
      <c r="C245" s="1" t="s">
        <v>2979</v>
      </c>
      <c r="D245" s="1" t="s">
        <v>2825</v>
      </c>
      <c r="E245" s="1" t="s">
        <v>3553</v>
      </c>
      <c r="F245" s="1" t="s">
        <v>2972</v>
      </c>
      <c r="G245" s="1" t="s">
        <v>3346</v>
      </c>
      <c r="H245" s="1" t="s">
        <v>3632</v>
      </c>
      <c r="I245" s="1" t="s">
        <v>3567</v>
      </c>
      <c r="J245" s="1" t="s">
        <v>3993</v>
      </c>
      <c r="K245" s="1" t="s">
        <v>3211</v>
      </c>
    </row>
    <row r="246" spans="1:11" ht="42" customHeight="1">
      <c r="A246" s="1" t="s">
        <v>3144</v>
      </c>
      <c r="B246" s="1" t="s">
        <v>2913</v>
      </c>
      <c r="C246" s="1" t="s">
        <v>2914</v>
      </c>
      <c r="D246" s="1" t="s">
        <v>4253</v>
      </c>
      <c r="E246" s="1" t="s">
        <v>3553</v>
      </c>
      <c r="F246" s="1" t="s">
        <v>2915</v>
      </c>
      <c r="G246" s="1" t="s">
        <v>3346</v>
      </c>
      <c r="H246" s="1" t="s">
        <v>2734</v>
      </c>
      <c r="I246" s="1" t="s">
        <v>3321</v>
      </c>
      <c r="J246" s="1" t="s">
        <v>4094</v>
      </c>
      <c r="K246" s="1" t="s">
        <v>4063</v>
      </c>
    </row>
    <row r="247" spans="1:11" ht="42" customHeight="1">
      <c r="A247" s="1" t="s">
        <v>3144</v>
      </c>
      <c r="B247" s="1" t="s">
        <v>2973</v>
      </c>
      <c r="C247" s="1" t="s">
        <v>2974</v>
      </c>
      <c r="D247" s="1" t="s">
        <v>2781</v>
      </c>
      <c r="E247" s="1" t="s">
        <v>2961</v>
      </c>
      <c r="F247" s="1" t="s">
        <v>2980</v>
      </c>
      <c r="G247" s="1" t="s">
        <v>3482</v>
      </c>
      <c r="H247" s="1" t="s">
        <v>3064</v>
      </c>
      <c r="I247" s="1" t="s">
        <v>4383</v>
      </c>
      <c r="J247" s="1" t="s">
        <v>4095</v>
      </c>
      <c r="K247" s="1" t="s">
        <v>4257</v>
      </c>
    </row>
    <row r="248" spans="1:11" ht="42" customHeight="1">
      <c r="A248" s="1" t="s">
        <v>3144</v>
      </c>
      <c r="B248" s="1" t="s">
        <v>3152</v>
      </c>
      <c r="C248" s="1" t="s">
        <v>3153</v>
      </c>
      <c r="D248" s="1" t="s">
        <v>2700</v>
      </c>
      <c r="E248" s="1" t="s">
        <v>4206</v>
      </c>
      <c r="F248" s="1" t="s">
        <v>3077</v>
      </c>
      <c r="G248" s="1" t="s">
        <v>3381</v>
      </c>
      <c r="H248" s="1" t="s">
        <v>3542</v>
      </c>
      <c r="I248" s="1" t="s">
        <v>4110</v>
      </c>
      <c r="J248" s="1" t="s">
        <v>4096</v>
      </c>
      <c r="K248" s="1" t="s">
        <v>4257</v>
      </c>
    </row>
    <row r="249" spans="1:11" ht="42" customHeight="1">
      <c r="A249" s="1" t="s">
        <v>3144</v>
      </c>
      <c r="B249" s="1" t="s">
        <v>3078</v>
      </c>
      <c r="C249" s="1" t="s">
        <v>3017</v>
      </c>
      <c r="D249" s="1" t="s">
        <v>2781</v>
      </c>
      <c r="E249" s="1" t="s">
        <v>2961</v>
      </c>
      <c r="F249" s="1" t="s">
        <v>3117</v>
      </c>
      <c r="G249" s="1" t="s">
        <v>3628</v>
      </c>
      <c r="H249" s="1" t="s">
        <v>3542</v>
      </c>
      <c r="I249" s="1" t="s">
        <v>3522</v>
      </c>
      <c r="J249" s="1" t="s">
        <v>4097</v>
      </c>
      <c r="K249" s="1" t="s">
        <v>4257</v>
      </c>
    </row>
    <row r="250" spans="1:11" ht="42" customHeight="1">
      <c r="A250" s="1" t="s">
        <v>3144</v>
      </c>
      <c r="B250" s="1" t="s">
        <v>3118</v>
      </c>
      <c r="C250" s="1" t="s">
        <v>2979</v>
      </c>
      <c r="D250" s="1" t="s">
        <v>2781</v>
      </c>
      <c r="E250" s="1" t="s">
        <v>3119</v>
      </c>
      <c r="F250" s="1" t="s">
        <v>3120</v>
      </c>
      <c r="G250" s="1" t="s">
        <v>3121</v>
      </c>
      <c r="H250" s="1" t="s">
        <v>3714</v>
      </c>
      <c r="I250" s="1" t="s">
        <v>4309</v>
      </c>
      <c r="J250" s="1" t="s">
        <v>3051</v>
      </c>
      <c r="K250" s="1" t="s">
        <v>4257</v>
      </c>
    </row>
    <row r="251" spans="1:11" ht="42" customHeight="1">
      <c r="A251" s="1" t="s">
        <v>3144</v>
      </c>
      <c r="B251" s="1" t="s">
        <v>3052</v>
      </c>
      <c r="C251" s="1" t="s">
        <v>3053</v>
      </c>
      <c r="D251" s="1" t="s">
        <v>4253</v>
      </c>
      <c r="E251" s="1" t="s">
        <v>3553</v>
      </c>
      <c r="F251" s="1" t="s">
        <v>3210</v>
      </c>
      <c r="G251" s="1" t="s">
        <v>3121</v>
      </c>
      <c r="H251" s="1" t="s">
        <v>4261</v>
      </c>
      <c r="I251" s="1" t="s">
        <v>3522</v>
      </c>
      <c r="J251" s="1" t="s">
        <v>3005</v>
      </c>
      <c r="K251" s="1" t="s">
        <v>4257</v>
      </c>
    </row>
    <row r="252" spans="1:11" ht="42" customHeight="1">
      <c r="A252" s="1" t="s">
        <v>3144</v>
      </c>
      <c r="B252" s="1" t="s">
        <v>3006</v>
      </c>
      <c r="C252" s="1" t="s">
        <v>3079</v>
      </c>
      <c r="D252" s="1" t="s">
        <v>2781</v>
      </c>
      <c r="E252" s="1" t="s">
        <v>2961</v>
      </c>
      <c r="F252" s="1" t="s">
        <v>2942</v>
      </c>
      <c r="G252" s="1" t="s">
        <v>4267</v>
      </c>
      <c r="H252" s="1" t="s">
        <v>2734</v>
      </c>
      <c r="I252" s="1" t="s">
        <v>3455</v>
      </c>
      <c r="J252" s="1" t="s">
        <v>3007</v>
      </c>
      <c r="K252" s="1" t="s">
        <v>4257</v>
      </c>
    </row>
    <row r="253" spans="1:11" ht="42" customHeight="1">
      <c r="A253" s="1" t="s">
        <v>3008</v>
      </c>
      <c r="B253" s="1" t="s">
        <v>3009</v>
      </c>
      <c r="C253" s="1" t="s">
        <v>3010</v>
      </c>
      <c r="D253" s="1" t="s">
        <v>2781</v>
      </c>
      <c r="E253" s="1" t="s">
        <v>2961</v>
      </c>
      <c r="F253" s="1" t="s">
        <v>3013</v>
      </c>
      <c r="G253" s="1" t="s">
        <v>3457</v>
      </c>
      <c r="H253" s="1" t="s">
        <v>3014</v>
      </c>
      <c r="I253" s="1" t="s">
        <v>3990</v>
      </c>
      <c r="J253" s="1" t="s">
        <v>3022</v>
      </c>
      <c r="K253" s="1" t="s">
        <v>4257</v>
      </c>
    </row>
    <row r="254" spans="1:11" ht="42" customHeight="1">
      <c r="A254" s="1" t="s">
        <v>3008</v>
      </c>
      <c r="B254" s="1" t="s">
        <v>3023</v>
      </c>
      <c r="C254" s="1" t="s">
        <v>2950</v>
      </c>
      <c r="D254" s="1" t="s">
        <v>4253</v>
      </c>
      <c r="E254" s="1" t="s">
        <v>3553</v>
      </c>
      <c r="F254" s="1" t="s">
        <v>3212</v>
      </c>
      <c r="G254" s="1" t="s">
        <v>4267</v>
      </c>
      <c r="H254" s="1" t="s">
        <v>3109</v>
      </c>
      <c r="I254" s="1" t="s">
        <v>3213</v>
      </c>
      <c r="J254" s="1" t="s">
        <v>3111</v>
      </c>
      <c r="K254" s="1" t="s">
        <v>4063</v>
      </c>
    </row>
    <row r="255" spans="1:11" ht="42" customHeight="1">
      <c r="A255" s="1" t="s">
        <v>3008</v>
      </c>
      <c r="B255" s="1" t="s">
        <v>3112</v>
      </c>
      <c r="C255" s="1" t="s">
        <v>3113</v>
      </c>
      <c r="D255" s="1" t="s">
        <v>2781</v>
      </c>
      <c r="E255" s="1" t="s">
        <v>2961</v>
      </c>
      <c r="F255" s="1" t="s">
        <v>1679</v>
      </c>
      <c r="G255" s="1" t="s">
        <v>3251</v>
      </c>
      <c r="H255" s="1" t="s">
        <v>3483</v>
      </c>
      <c r="I255" s="1" t="s">
        <v>3522</v>
      </c>
      <c r="J255" s="1" t="s">
        <v>1680</v>
      </c>
      <c r="K255" s="1" t="s">
        <v>4257</v>
      </c>
    </row>
    <row r="256" spans="1:11" ht="42" customHeight="1">
      <c r="A256" s="1" t="s">
        <v>3008</v>
      </c>
      <c r="B256" s="1" t="s">
        <v>3048</v>
      </c>
      <c r="C256" s="1" t="s">
        <v>3049</v>
      </c>
      <c r="D256" s="1" t="s">
        <v>2781</v>
      </c>
      <c r="E256" s="1" t="s">
        <v>2961</v>
      </c>
      <c r="F256" s="1" t="s">
        <v>3050</v>
      </c>
      <c r="G256" s="1" t="s">
        <v>3628</v>
      </c>
      <c r="H256" s="1" t="s">
        <v>3681</v>
      </c>
      <c r="I256" s="1" t="s">
        <v>2834</v>
      </c>
      <c r="J256" s="1" t="s">
        <v>3054</v>
      </c>
      <c r="K256" s="1" t="s">
        <v>4257</v>
      </c>
    </row>
    <row r="257" spans="1:11" ht="42" customHeight="1">
      <c r="A257" s="1" t="s">
        <v>3008</v>
      </c>
      <c r="B257" s="1" t="s">
        <v>3055</v>
      </c>
      <c r="C257" s="1" t="s">
        <v>3056</v>
      </c>
      <c r="D257" s="1" t="s">
        <v>4295</v>
      </c>
      <c r="E257" s="1" t="s">
        <v>3716</v>
      </c>
      <c r="F257" s="1" t="s">
        <v>3057</v>
      </c>
      <c r="G257" s="1" t="s">
        <v>3381</v>
      </c>
      <c r="H257" s="1" t="s">
        <v>3058</v>
      </c>
      <c r="I257" s="1" t="s">
        <v>3059</v>
      </c>
      <c r="J257" s="1" t="s">
        <v>3149</v>
      </c>
      <c r="K257" s="1" t="s">
        <v>4257</v>
      </c>
    </row>
    <row r="258" spans="1:11" ht="54" customHeight="1">
      <c r="A258" s="1" t="s">
        <v>3008</v>
      </c>
      <c r="B258" s="1" t="s">
        <v>3150</v>
      </c>
      <c r="C258" s="1" t="s">
        <v>3075</v>
      </c>
      <c r="D258" s="1" t="s">
        <v>3447</v>
      </c>
      <c r="E258" s="1" t="s">
        <v>4206</v>
      </c>
      <c r="F258" s="1" t="s">
        <v>3076</v>
      </c>
      <c r="G258" s="1" t="s">
        <v>4406</v>
      </c>
      <c r="H258" s="1" t="s">
        <v>3339</v>
      </c>
      <c r="I258" s="1" t="s">
        <v>3556</v>
      </c>
      <c r="J258" s="1" t="s">
        <v>3045</v>
      </c>
      <c r="K258" s="1" t="s">
        <v>4257</v>
      </c>
    </row>
    <row r="259" spans="1:11" ht="42" customHeight="1">
      <c r="A259" s="1" t="s">
        <v>3008</v>
      </c>
      <c r="B259" s="1" t="s">
        <v>3046</v>
      </c>
      <c r="C259" s="1" t="s">
        <v>3047</v>
      </c>
      <c r="D259" s="1" t="s">
        <v>3563</v>
      </c>
      <c r="E259" s="1" t="s">
        <v>3553</v>
      </c>
      <c r="F259" s="1" t="s">
        <v>2981</v>
      </c>
      <c r="G259" s="1" t="s">
        <v>3304</v>
      </c>
      <c r="H259" s="1" t="s">
        <v>3687</v>
      </c>
      <c r="I259" s="1" t="s">
        <v>3268</v>
      </c>
      <c r="J259" s="1" t="s">
        <v>3060</v>
      </c>
      <c r="K259" s="1" t="s">
        <v>3211</v>
      </c>
    </row>
    <row r="260" spans="1:11" ht="42" customHeight="1">
      <c r="A260" s="1" t="s">
        <v>3008</v>
      </c>
      <c r="B260" s="1" t="s">
        <v>3061</v>
      </c>
      <c r="C260" s="1" t="s">
        <v>2985</v>
      </c>
      <c r="D260" s="1" t="s">
        <v>2700</v>
      </c>
      <c r="E260" s="1" t="s">
        <v>3577</v>
      </c>
      <c r="F260" s="1" t="s">
        <v>2986</v>
      </c>
      <c r="G260" s="1" t="s">
        <v>4307</v>
      </c>
      <c r="H260" s="1" t="s">
        <v>2987</v>
      </c>
      <c r="I260" s="1" t="s">
        <v>2747</v>
      </c>
      <c r="J260" s="1" t="s">
        <v>3151</v>
      </c>
      <c r="K260" s="1" t="s">
        <v>4257</v>
      </c>
    </row>
    <row r="261" spans="1:11" ht="42" customHeight="1">
      <c r="A261" s="1" t="s">
        <v>3008</v>
      </c>
      <c r="B261" s="1" t="s">
        <v>3080</v>
      </c>
      <c r="C261" s="1" t="s">
        <v>3081</v>
      </c>
      <c r="D261" s="1" t="s">
        <v>4117</v>
      </c>
      <c r="E261" s="1" t="s">
        <v>3528</v>
      </c>
      <c r="F261" s="1" t="s">
        <v>3016</v>
      </c>
      <c r="G261" s="1" t="s">
        <v>3011</v>
      </c>
      <c r="H261" s="1" t="s">
        <v>3339</v>
      </c>
      <c r="I261" s="1" t="s">
        <v>3018</v>
      </c>
      <c r="J261" s="1" t="s">
        <v>3019</v>
      </c>
      <c r="K261" s="1" t="s">
        <v>4257</v>
      </c>
    </row>
    <row r="262" spans="1:11" ht="42" customHeight="1">
      <c r="A262" s="1" t="s">
        <v>3008</v>
      </c>
      <c r="B262" s="1" t="s">
        <v>3020</v>
      </c>
      <c r="C262" s="1" t="s">
        <v>3021</v>
      </c>
      <c r="D262" s="1" t="s">
        <v>3447</v>
      </c>
      <c r="E262" s="1" t="s">
        <v>4206</v>
      </c>
      <c r="F262" s="1" t="s">
        <v>3097</v>
      </c>
      <c r="G262" s="1" t="s">
        <v>3482</v>
      </c>
      <c r="H262" s="1" t="s">
        <v>2964</v>
      </c>
      <c r="I262" s="1" t="s">
        <v>3661</v>
      </c>
      <c r="J262" s="1" t="s">
        <v>3105</v>
      </c>
      <c r="K262" s="1" t="s">
        <v>4257</v>
      </c>
    </row>
  </sheetData>
  <sheetProtection/>
  <mergeCells count="1">
    <mergeCell ref="A1:K1"/>
  </mergeCells>
  <printOptions/>
  <pageMargins left="0.75" right="0.75" top="1" bottom="1" header="0.5" footer="0.5"/>
  <pageSetup firstPageNumber="1" useFirstPageNumber="1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63"/>
  <sheetViews>
    <sheetView showGridLines="0" view="pageBreakPreview" zoomScale="150" zoomScaleSheetLayoutView="150" zoomScalePageLayoutView="0" workbookViewId="0" topLeftCell="A1">
      <selection activeCell="I4" sqref="I4"/>
    </sheetView>
  </sheetViews>
  <sheetFormatPr defaultColWidth="10.296875" defaultRowHeight="19.5" customHeight="1"/>
  <cols>
    <col min="1" max="1" width="4.59765625" style="2" customWidth="1"/>
    <col min="2" max="2" width="12.3984375" style="2" customWidth="1"/>
    <col min="3" max="3" width="7" style="2" customWidth="1"/>
    <col min="4" max="4" width="7.3984375" style="2" customWidth="1"/>
    <col min="5" max="5" width="8.3984375" style="2" customWidth="1"/>
    <col min="6" max="6" width="10.8984375" style="2" customWidth="1"/>
    <col min="7" max="7" width="12.09765625" style="2" customWidth="1"/>
    <col min="8" max="8" width="6" style="2" customWidth="1"/>
    <col min="9" max="9" width="21.3984375" style="2" customWidth="1"/>
    <col min="10" max="10" width="7.8984375" style="2" customWidth="1"/>
    <col min="11" max="11" width="23.59765625" style="12" customWidth="1"/>
    <col min="12" max="12" width="18.09765625" style="2" customWidth="1"/>
    <col min="13" max="13" width="6.3984375" style="2" customWidth="1"/>
    <col min="14" max="16384" width="10.19921875" style="2" customWidth="1"/>
  </cols>
  <sheetData>
    <row r="1" spans="1:10" s="6" customFormat="1" ht="22.5" customHeight="1">
      <c r="A1" s="21" t="s">
        <v>250</v>
      </c>
      <c r="B1" s="22"/>
      <c r="C1" s="22"/>
      <c r="D1" s="22"/>
      <c r="E1" s="22"/>
      <c r="F1" s="22"/>
      <c r="G1" s="22"/>
      <c r="H1" s="22"/>
      <c r="I1" s="22"/>
      <c r="J1" s="23"/>
    </row>
    <row r="2" spans="1:11" ht="24.75" customHeight="1">
      <c r="A2" s="24"/>
      <c r="B2" s="24"/>
      <c r="C2" s="24"/>
      <c r="D2" s="24"/>
      <c r="E2" s="24"/>
      <c r="F2" s="24"/>
      <c r="G2" s="24"/>
      <c r="H2" s="24"/>
      <c r="I2" s="24"/>
      <c r="J2" s="25"/>
      <c r="K2" s="2"/>
    </row>
    <row r="3" spans="1:11" ht="21.75" customHeight="1">
      <c r="A3" s="5" t="s">
        <v>4268</v>
      </c>
      <c r="B3" s="5" t="s">
        <v>4269</v>
      </c>
      <c r="C3" s="8" t="s">
        <v>3159</v>
      </c>
      <c r="D3" s="5" t="s">
        <v>4270</v>
      </c>
      <c r="E3" s="5" t="s">
        <v>4271</v>
      </c>
      <c r="F3" s="5" t="s">
        <v>4274</v>
      </c>
      <c r="G3" s="5" t="s">
        <v>3160</v>
      </c>
      <c r="H3" s="5" t="s">
        <v>4357</v>
      </c>
      <c r="I3" s="5" t="s">
        <v>4286</v>
      </c>
      <c r="J3" s="5" t="s">
        <v>4287</v>
      </c>
      <c r="K3" s="2"/>
    </row>
    <row r="4" spans="1:11" ht="21.75" customHeight="1">
      <c r="A4" s="1" t="s">
        <v>4288</v>
      </c>
      <c r="B4" s="1" t="s">
        <v>3161</v>
      </c>
      <c r="C4" s="9"/>
      <c r="D4" s="1" t="s">
        <v>3162</v>
      </c>
      <c r="E4" s="1" t="s">
        <v>4295</v>
      </c>
      <c r="F4" s="1" t="s">
        <v>3555</v>
      </c>
      <c r="G4" s="1" t="s">
        <v>4263</v>
      </c>
      <c r="H4" s="1" t="s">
        <v>4264</v>
      </c>
      <c r="I4" s="1" t="s">
        <v>3163</v>
      </c>
      <c r="J4" s="1" t="str">
        <f aca="true" t="shared" si="0" ref="J4:J33">IF(E4="Realistic Fiction","Narrative",IF(E4="Fantasy","Narrative",IF(E4="Informational Text","Expository (Informational)",IF(E4="Nonfiction","Expository (Informational)"," "))))</f>
        <v>Narrative</v>
      </c>
      <c r="K4" s="2"/>
    </row>
    <row r="5" spans="1:11" ht="21.75" customHeight="1">
      <c r="A5" s="1" t="s">
        <v>4288</v>
      </c>
      <c r="B5" s="1" t="s">
        <v>3164</v>
      </c>
      <c r="C5" s="9"/>
      <c r="D5" s="1" t="s">
        <v>3165</v>
      </c>
      <c r="E5" s="1" t="s">
        <v>4295</v>
      </c>
      <c r="F5" s="1" t="s">
        <v>3166</v>
      </c>
      <c r="G5" s="1" t="s">
        <v>4217</v>
      </c>
      <c r="H5" s="1" t="s">
        <v>3167</v>
      </c>
      <c r="I5" s="1" t="s">
        <v>3168</v>
      </c>
      <c r="J5" s="1" t="str">
        <f t="shared" si="0"/>
        <v>Narrative</v>
      </c>
      <c r="K5" s="2"/>
    </row>
    <row r="6" spans="1:11" ht="21.75" customHeight="1">
      <c r="A6" s="1" t="s">
        <v>4288</v>
      </c>
      <c r="B6" s="1" t="s">
        <v>3169</v>
      </c>
      <c r="C6" s="9"/>
      <c r="D6" s="1" t="s">
        <v>4076</v>
      </c>
      <c r="E6" s="1" t="s">
        <v>4295</v>
      </c>
      <c r="F6" s="1" t="s">
        <v>3166</v>
      </c>
      <c r="G6" s="1" t="s">
        <v>3170</v>
      </c>
      <c r="H6" s="1" t="s">
        <v>4383</v>
      </c>
      <c r="I6" s="1" t="s">
        <v>3171</v>
      </c>
      <c r="J6" s="1" t="str">
        <f t="shared" si="0"/>
        <v>Narrative</v>
      </c>
      <c r="K6" s="2"/>
    </row>
    <row r="7" spans="1:11" ht="21.75" customHeight="1">
      <c r="A7" s="1" t="s">
        <v>4288</v>
      </c>
      <c r="B7" s="1" t="s">
        <v>3082</v>
      </c>
      <c r="C7" s="9"/>
      <c r="D7" s="1" t="s">
        <v>4169</v>
      </c>
      <c r="E7" s="1" t="s">
        <v>4117</v>
      </c>
      <c r="F7" s="1" t="s">
        <v>4151</v>
      </c>
      <c r="G7" s="1" t="s">
        <v>3083</v>
      </c>
      <c r="H7" s="1" t="s">
        <v>4349</v>
      </c>
      <c r="I7" s="1" t="s">
        <v>3084</v>
      </c>
      <c r="J7" s="1" t="str">
        <f t="shared" si="0"/>
        <v>Narrative</v>
      </c>
      <c r="K7" s="2"/>
    </row>
    <row r="8" spans="1:11" ht="21.75" customHeight="1">
      <c r="A8" s="1" t="s">
        <v>4288</v>
      </c>
      <c r="B8" s="1" t="s">
        <v>3085</v>
      </c>
      <c r="C8" s="9"/>
      <c r="D8" s="1" t="s">
        <v>4076</v>
      </c>
      <c r="E8" s="1" t="s">
        <v>4253</v>
      </c>
      <c r="F8" s="1" t="s">
        <v>3229</v>
      </c>
      <c r="G8" s="1" t="s">
        <v>3086</v>
      </c>
      <c r="H8" s="1" t="s">
        <v>4383</v>
      </c>
      <c r="I8" s="1" t="s">
        <v>3087</v>
      </c>
      <c r="J8" s="1" t="str">
        <f t="shared" si="0"/>
        <v>Expository (Informational)</v>
      </c>
      <c r="K8" s="2"/>
    </row>
    <row r="9" spans="1:11" ht="21.75" customHeight="1">
      <c r="A9" s="1" t="s">
        <v>4288</v>
      </c>
      <c r="B9" s="1" t="s">
        <v>3088</v>
      </c>
      <c r="C9" s="9"/>
      <c r="D9" s="1" t="s">
        <v>3089</v>
      </c>
      <c r="E9" s="1" t="s">
        <v>4253</v>
      </c>
      <c r="F9" s="1" t="s">
        <v>4165</v>
      </c>
      <c r="G9" s="1" t="s">
        <v>3090</v>
      </c>
      <c r="H9" s="1" t="s">
        <v>2834</v>
      </c>
      <c r="I9" s="1" t="s">
        <v>3091</v>
      </c>
      <c r="J9" s="1" t="str">
        <f t="shared" si="0"/>
        <v>Expository (Informational)</v>
      </c>
      <c r="K9" s="2"/>
    </row>
    <row r="10" spans="1:11" ht="21.75" customHeight="1">
      <c r="A10" s="1" t="s">
        <v>4288</v>
      </c>
      <c r="B10" s="1" t="s">
        <v>3092</v>
      </c>
      <c r="C10" s="9"/>
      <c r="D10" s="1" t="s">
        <v>3162</v>
      </c>
      <c r="E10" s="1" t="s">
        <v>4295</v>
      </c>
      <c r="F10" s="1" t="s">
        <v>4423</v>
      </c>
      <c r="G10" s="1" t="s">
        <v>4065</v>
      </c>
      <c r="H10" s="1" t="s">
        <v>3093</v>
      </c>
      <c r="I10" s="1" t="s">
        <v>3094</v>
      </c>
      <c r="J10" s="1" t="str">
        <f t="shared" si="0"/>
        <v>Narrative</v>
      </c>
      <c r="K10" s="2"/>
    </row>
    <row r="11" spans="1:11" ht="21.75" customHeight="1">
      <c r="A11" s="1" t="s">
        <v>4288</v>
      </c>
      <c r="B11" s="1" t="s">
        <v>3095</v>
      </c>
      <c r="C11" s="9"/>
      <c r="D11" s="1" t="s">
        <v>3096</v>
      </c>
      <c r="E11" s="1" t="s">
        <v>4295</v>
      </c>
      <c r="F11" s="1" t="s">
        <v>3229</v>
      </c>
      <c r="G11" s="1" t="s">
        <v>4353</v>
      </c>
      <c r="H11" s="1" t="s">
        <v>4110</v>
      </c>
      <c r="I11" s="1" t="s">
        <v>3098</v>
      </c>
      <c r="J11" s="1" t="str">
        <f t="shared" si="0"/>
        <v>Narrative</v>
      </c>
      <c r="K11" s="2"/>
    </row>
    <row r="12" spans="1:11" ht="21.75" customHeight="1">
      <c r="A12" s="1" t="s">
        <v>4288</v>
      </c>
      <c r="B12" s="1" t="s">
        <v>3099</v>
      </c>
      <c r="C12" s="9"/>
      <c r="D12" s="1" t="s">
        <v>3162</v>
      </c>
      <c r="E12" s="1" t="s">
        <v>4253</v>
      </c>
      <c r="F12" s="1" t="s">
        <v>4236</v>
      </c>
      <c r="G12" s="1" t="s">
        <v>4353</v>
      </c>
      <c r="H12" s="1" t="s">
        <v>4200</v>
      </c>
      <c r="I12" s="1" t="s">
        <v>3100</v>
      </c>
      <c r="J12" s="1" t="str">
        <f t="shared" si="0"/>
        <v>Expository (Informational)</v>
      </c>
      <c r="K12" s="2"/>
    </row>
    <row r="13" spans="1:11" ht="21.75" customHeight="1">
      <c r="A13" s="1" t="s">
        <v>4288</v>
      </c>
      <c r="B13" s="1" t="s">
        <v>3101</v>
      </c>
      <c r="C13" s="9"/>
      <c r="D13" s="1" t="s">
        <v>3162</v>
      </c>
      <c r="E13" s="1" t="s">
        <v>4295</v>
      </c>
      <c r="F13" s="1" t="s">
        <v>4371</v>
      </c>
      <c r="G13" s="1" t="s">
        <v>3935</v>
      </c>
      <c r="H13" s="1" t="s">
        <v>4383</v>
      </c>
      <c r="I13" s="1" t="s">
        <v>3102</v>
      </c>
      <c r="J13" s="1" t="str">
        <f t="shared" si="0"/>
        <v>Narrative</v>
      </c>
      <c r="K13" s="2"/>
    </row>
    <row r="14" spans="1:11" ht="21.75" customHeight="1">
      <c r="A14" s="1" t="s">
        <v>4361</v>
      </c>
      <c r="B14" s="1" t="s">
        <v>3103</v>
      </c>
      <c r="C14" s="9"/>
      <c r="D14" s="1" t="s">
        <v>3165</v>
      </c>
      <c r="E14" s="1" t="s">
        <v>4117</v>
      </c>
      <c r="F14" s="1" t="s">
        <v>4371</v>
      </c>
      <c r="G14" s="1" t="s">
        <v>4353</v>
      </c>
      <c r="H14" s="1" t="s">
        <v>4255</v>
      </c>
      <c r="I14" s="1" t="s">
        <v>3104</v>
      </c>
      <c r="J14" s="1" t="str">
        <f t="shared" si="0"/>
        <v>Narrative</v>
      </c>
      <c r="K14" s="2"/>
    </row>
    <row r="15" spans="1:11" ht="21.75" customHeight="1">
      <c r="A15" s="1" t="s">
        <v>4361</v>
      </c>
      <c r="B15" s="1" t="s">
        <v>3197</v>
      </c>
      <c r="C15" s="9"/>
      <c r="D15" s="1" t="s">
        <v>4169</v>
      </c>
      <c r="E15" s="1" t="s">
        <v>4117</v>
      </c>
      <c r="F15" s="1" t="s">
        <v>4350</v>
      </c>
      <c r="G15" s="1" t="s">
        <v>3198</v>
      </c>
      <c r="H15" s="1" t="s">
        <v>239</v>
      </c>
      <c r="I15" s="1" t="s">
        <v>3200</v>
      </c>
      <c r="J15" s="1" t="str">
        <f t="shared" si="0"/>
        <v>Narrative</v>
      </c>
      <c r="K15" s="2"/>
    </row>
    <row r="16" spans="1:11" ht="21.75" customHeight="1">
      <c r="A16" s="1" t="s">
        <v>4361</v>
      </c>
      <c r="B16" s="1" t="s">
        <v>3201</v>
      </c>
      <c r="C16" s="9"/>
      <c r="D16" s="1" t="s">
        <v>3202</v>
      </c>
      <c r="E16" s="1" t="s">
        <v>4253</v>
      </c>
      <c r="F16" s="1" t="s">
        <v>4325</v>
      </c>
      <c r="G16" s="1" t="s">
        <v>3203</v>
      </c>
      <c r="H16" s="1" t="s">
        <v>4201</v>
      </c>
      <c r="I16" s="1" t="s">
        <v>3204</v>
      </c>
      <c r="J16" s="1" t="str">
        <f t="shared" si="0"/>
        <v>Expository (Informational)</v>
      </c>
      <c r="K16" s="2"/>
    </row>
    <row r="17" spans="1:11" ht="21.75" customHeight="1">
      <c r="A17" s="1" t="s">
        <v>4361</v>
      </c>
      <c r="B17" s="1" t="s">
        <v>3205</v>
      </c>
      <c r="C17" s="9"/>
      <c r="D17" s="1" t="s">
        <v>3089</v>
      </c>
      <c r="E17" s="1" t="s">
        <v>4295</v>
      </c>
      <c r="F17" s="1" t="s">
        <v>3266</v>
      </c>
      <c r="G17" s="1" t="s">
        <v>3934</v>
      </c>
      <c r="H17" s="1" t="s">
        <v>4110</v>
      </c>
      <c r="I17" s="1" t="s">
        <v>3206</v>
      </c>
      <c r="J17" s="1" t="str">
        <f t="shared" si="0"/>
        <v>Narrative</v>
      </c>
      <c r="K17" s="2"/>
    </row>
    <row r="18" spans="1:11" ht="21.75" customHeight="1">
      <c r="A18" s="1" t="s">
        <v>4361</v>
      </c>
      <c r="B18" s="1" t="s">
        <v>3207</v>
      </c>
      <c r="C18" s="9"/>
      <c r="D18" s="1" t="s">
        <v>3089</v>
      </c>
      <c r="E18" s="1" t="s">
        <v>4295</v>
      </c>
      <c r="F18" s="1" t="s">
        <v>4245</v>
      </c>
      <c r="G18" s="1" t="s">
        <v>4308</v>
      </c>
      <c r="H18" s="1" t="s">
        <v>4309</v>
      </c>
      <c r="I18" s="1" t="s">
        <v>3208</v>
      </c>
      <c r="J18" s="1" t="str">
        <f t="shared" si="0"/>
        <v>Narrative</v>
      </c>
      <c r="K18" s="2"/>
    </row>
    <row r="19" spans="1:11" ht="21.75" customHeight="1">
      <c r="A19" s="1" t="s">
        <v>4361</v>
      </c>
      <c r="B19" s="1" t="s">
        <v>3209</v>
      </c>
      <c r="C19" s="9"/>
      <c r="D19" s="1" t="s">
        <v>3165</v>
      </c>
      <c r="E19" s="1" t="s">
        <v>4295</v>
      </c>
      <c r="F19" s="1" t="s">
        <v>3258</v>
      </c>
      <c r="G19" s="1" t="s">
        <v>4152</v>
      </c>
      <c r="H19" s="1" t="s">
        <v>4255</v>
      </c>
      <c r="I19" s="1" t="s">
        <v>1729</v>
      </c>
      <c r="J19" s="1" t="str">
        <f t="shared" si="0"/>
        <v>Narrative</v>
      </c>
      <c r="K19" s="2"/>
    </row>
    <row r="20" spans="1:11" ht="27.75" customHeight="1">
      <c r="A20" s="1" t="s">
        <v>4361</v>
      </c>
      <c r="B20" s="1" t="s">
        <v>1730</v>
      </c>
      <c r="C20" s="9"/>
      <c r="D20" s="1" t="s">
        <v>4169</v>
      </c>
      <c r="E20" s="1" t="s">
        <v>4295</v>
      </c>
      <c r="F20" s="1" t="s">
        <v>4307</v>
      </c>
      <c r="G20" s="1" t="s">
        <v>4353</v>
      </c>
      <c r="H20" s="1" t="s">
        <v>1731</v>
      </c>
      <c r="I20" s="1" t="s">
        <v>3933</v>
      </c>
      <c r="J20" s="1" t="str">
        <f t="shared" si="0"/>
        <v>Narrative</v>
      </c>
      <c r="K20" s="2"/>
    </row>
    <row r="21" spans="1:11" ht="21.75" customHeight="1">
      <c r="A21" s="1" t="s">
        <v>4361</v>
      </c>
      <c r="B21" s="1" t="s">
        <v>1732</v>
      </c>
      <c r="C21" s="9" t="s">
        <v>4079</v>
      </c>
      <c r="D21" s="1" t="s">
        <v>1733</v>
      </c>
      <c r="E21" s="1" t="s">
        <v>4253</v>
      </c>
      <c r="F21" s="1" t="s">
        <v>4423</v>
      </c>
      <c r="G21" s="1" t="s">
        <v>3086</v>
      </c>
      <c r="H21" s="1" t="s">
        <v>3268</v>
      </c>
      <c r="I21" s="1" t="s">
        <v>1734</v>
      </c>
      <c r="J21" s="1" t="str">
        <f t="shared" si="0"/>
        <v>Expository (Informational)</v>
      </c>
      <c r="K21" s="2"/>
    </row>
    <row r="22" spans="1:11" ht="21.75" customHeight="1">
      <c r="A22" s="1" t="s">
        <v>4361</v>
      </c>
      <c r="B22" s="1" t="s">
        <v>1735</v>
      </c>
      <c r="C22" s="9"/>
      <c r="D22" s="1" t="s">
        <v>3162</v>
      </c>
      <c r="E22" s="1" t="s">
        <v>4117</v>
      </c>
      <c r="F22" s="1" t="s">
        <v>1736</v>
      </c>
      <c r="G22" s="1" t="s">
        <v>4026</v>
      </c>
      <c r="H22" s="1" t="s">
        <v>1737</v>
      </c>
      <c r="I22" s="1" t="s">
        <v>1738</v>
      </c>
      <c r="J22" s="1" t="str">
        <f t="shared" si="0"/>
        <v>Narrative</v>
      </c>
      <c r="K22" s="2"/>
    </row>
    <row r="23" spans="1:11" ht="21.75" customHeight="1">
      <c r="A23" s="1" t="s">
        <v>4361</v>
      </c>
      <c r="B23" s="1" t="s">
        <v>1739</v>
      </c>
      <c r="C23" s="9" t="s">
        <v>4079</v>
      </c>
      <c r="D23" s="1" t="s">
        <v>1740</v>
      </c>
      <c r="E23" s="1" t="s">
        <v>4253</v>
      </c>
      <c r="F23" s="1" t="s">
        <v>4119</v>
      </c>
      <c r="G23" s="1" t="s">
        <v>4363</v>
      </c>
      <c r="H23" s="1" t="s">
        <v>1731</v>
      </c>
      <c r="I23" s="1" t="s">
        <v>3214</v>
      </c>
      <c r="J23" s="1" t="str">
        <f t="shared" si="0"/>
        <v>Expository (Informational)</v>
      </c>
      <c r="K23" s="2"/>
    </row>
    <row r="24" spans="1:11" ht="21.75" customHeight="1">
      <c r="A24" s="1" t="s">
        <v>4389</v>
      </c>
      <c r="B24" s="1" t="s">
        <v>3215</v>
      </c>
      <c r="C24" s="9" t="s">
        <v>4079</v>
      </c>
      <c r="D24" s="1" t="s">
        <v>3216</v>
      </c>
      <c r="E24" s="1" t="s">
        <v>4253</v>
      </c>
      <c r="F24" s="1" t="s">
        <v>4423</v>
      </c>
      <c r="G24" s="1" t="s">
        <v>4237</v>
      </c>
      <c r="H24" s="1" t="s">
        <v>4255</v>
      </c>
      <c r="I24" s="1" t="s">
        <v>3217</v>
      </c>
      <c r="J24" s="1" t="str">
        <f t="shared" si="0"/>
        <v>Expository (Informational)</v>
      </c>
      <c r="K24" s="2"/>
    </row>
    <row r="25" spans="1:11" ht="21.75" customHeight="1">
      <c r="A25" s="1" t="s">
        <v>4389</v>
      </c>
      <c r="B25" s="1" t="s">
        <v>3218</v>
      </c>
      <c r="C25" s="9"/>
      <c r="D25" s="1" t="s">
        <v>4169</v>
      </c>
      <c r="E25" s="1" t="s">
        <v>4117</v>
      </c>
      <c r="F25" s="1" t="s">
        <v>4307</v>
      </c>
      <c r="G25" s="1" t="s">
        <v>4308</v>
      </c>
      <c r="H25" s="1" t="s">
        <v>3522</v>
      </c>
      <c r="I25" s="1" t="s">
        <v>3219</v>
      </c>
      <c r="J25" s="1" t="str">
        <f t="shared" si="0"/>
        <v>Narrative</v>
      </c>
      <c r="K25" s="2"/>
    </row>
    <row r="26" spans="1:11" ht="21.75" customHeight="1">
      <c r="A26" s="1" t="s">
        <v>4389</v>
      </c>
      <c r="B26" s="1" t="s">
        <v>3220</v>
      </c>
      <c r="C26" s="9"/>
      <c r="D26" s="1" t="s">
        <v>4169</v>
      </c>
      <c r="E26" s="1" t="s">
        <v>4117</v>
      </c>
      <c r="F26" s="1" t="s">
        <v>3221</v>
      </c>
      <c r="G26" s="1" t="s">
        <v>4400</v>
      </c>
      <c r="H26" s="1" t="s">
        <v>2660</v>
      </c>
      <c r="I26" s="1" t="s">
        <v>1638</v>
      </c>
      <c r="J26" s="1" t="str">
        <f t="shared" si="0"/>
        <v>Narrative</v>
      </c>
      <c r="K26" s="2"/>
    </row>
    <row r="27" spans="1:11" ht="21.75" customHeight="1">
      <c r="A27" s="1" t="s">
        <v>4389</v>
      </c>
      <c r="B27" s="1" t="s">
        <v>1639</v>
      </c>
      <c r="C27" s="9"/>
      <c r="D27" s="1" t="s">
        <v>3162</v>
      </c>
      <c r="E27" s="1" t="s">
        <v>4253</v>
      </c>
      <c r="F27" s="1" t="s">
        <v>3122</v>
      </c>
      <c r="G27" s="1" t="s">
        <v>4424</v>
      </c>
      <c r="H27" s="1" t="s">
        <v>4349</v>
      </c>
      <c r="I27" s="1" t="s">
        <v>3123</v>
      </c>
      <c r="J27" s="1" t="str">
        <f t="shared" si="0"/>
        <v>Expository (Informational)</v>
      </c>
      <c r="K27" s="2"/>
    </row>
    <row r="28" spans="1:11" ht="21.75" customHeight="1">
      <c r="A28" s="1" t="s">
        <v>4389</v>
      </c>
      <c r="B28" s="1" t="s">
        <v>3124</v>
      </c>
      <c r="C28" s="9"/>
      <c r="D28" s="1" t="s">
        <v>1740</v>
      </c>
      <c r="E28" s="1" t="s">
        <v>4295</v>
      </c>
      <c r="F28" s="1" t="s">
        <v>3266</v>
      </c>
      <c r="G28" s="1" t="s">
        <v>4424</v>
      </c>
      <c r="H28" s="1" t="s">
        <v>4110</v>
      </c>
      <c r="I28" s="1" t="s">
        <v>3125</v>
      </c>
      <c r="J28" s="1" t="str">
        <f t="shared" si="0"/>
        <v>Narrative</v>
      </c>
      <c r="K28" s="2"/>
    </row>
    <row r="29" spans="1:11" ht="21.75" customHeight="1">
      <c r="A29" s="1" t="s">
        <v>4389</v>
      </c>
      <c r="B29" s="1" t="s">
        <v>3126</v>
      </c>
      <c r="C29" s="9"/>
      <c r="D29" s="1" t="s">
        <v>3127</v>
      </c>
      <c r="E29" s="1" t="s">
        <v>4117</v>
      </c>
      <c r="F29" s="1" t="s">
        <v>4423</v>
      </c>
      <c r="G29" s="1" t="s">
        <v>4170</v>
      </c>
      <c r="H29" s="1" t="s">
        <v>4383</v>
      </c>
      <c r="I29" s="1" t="s">
        <v>3128</v>
      </c>
      <c r="J29" s="1" t="str">
        <f t="shared" si="0"/>
        <v>Narrative</v>
      </c>
      <c r="K29" s="2"/>
    </row>
    <row r="30" spans="1:11" ht="21.75" customHeight="1">
      <c r="A30" s="1" t="s">
        <v>4389</v>
      </c>
      <c r="B30" s="1" t="s">
        <v>3129</v>
      </c>
      <c r="C30" s="9"/>
      <c r="D30" s="1" t="s">
        <v>3089</v>
      </c>
      <c r="E30" s="1" t="s">
        <v>4295</v>
      </c>
      <c r="F30" s="1" t="s">
        <v>4119</v>
      </c>
      <c r="G30" s="1" t="s">
        <v>3936</v>
      </c>
      <c r="H30" s="1" t="s">
        <v>3292</v>
      </c>
      <c r="I30" s="1" t="s">
        <v>3130</v>
      </c>
      <c r="J30" s="1" t="str">
        <f t="shared" si="0"/>
        <v>Narrative</v>
      </c>
      <c r="K30" s="2"/>
    </row>
    <row r="31" spans="1:11" ht="21.75" customHeight="1">
      <c r="A31" s="1" t="s">
        <v>4389</v>
      </c>
      <c r="B31" s="1" t="s">
        <v>3131</v>
      </c>
      <c r="C31" s="9"/>
      <c r="D31" s="1" t="s">
        <v>3132</v>
      </c>
      <c r="E31" s="1" t="s">
        <v>4117</v>
      </c>
      <c r="F31" s="1" t="s">
        <v>4151</v>
      </c>
      <c r="G31" s="1" t="s">
        <v>4400</v>
      </c>
      <c r="H31" s="1" t="s">
        <v>4110</v>
      </c>
      <c r="I31" s="1" t="s">
        <v>3133</v>
      </c>
      <c r="J31" s="1" t="str">
        <f t="shared" si="0"/>
        <v>Narrative</v>
      </c>
      <c r="K31" s="2"/>
    </row>
    <row r="32" spans="1:11" ht="21.75" customHeight="1">
      <c r="A32" s="1" t="s">
        <v>4389</v>
      </c>
      <c r="B32" s="1" t="s">
        <v>3134</v>
      </c>
      <c r="C32" s="9"/>
      <c r="D32" s="1" t="s">
        <v>3165</v>
      </c>
      <c r="E32" s="1" t="s">
        <v>4253</v>
      </c>
      <c r="F32" s="1" t="s">
        <v>3135</v>
      </c>
      <c r="G32" s="1" t="s">
        <v>3203</v>
      </c>
      <c r="H32" s="1" t="s">
        <v>2834</v>
      </c>
      <c r="I32" s="1" t="s">
        <v>3136</v>
      </c>
      <c r="J32" s="1" t="str">
        <f t="shared" si="0"/>
        <v>Expository (Informational)</v>
      </c>
      <c r="K32" s="2"/>
    </row>
    <row r="33" spans="1:11" ht="21.75" customHeight="1">
      <c r="A33" s="1" t="s">
        <v>4389</v>
      </c>
      <c r="B33" s="1" t="s">
        <v>3137</v>
      </c>
      <c r="C33" s="9" t="s">
        <v>3138</v>
      </c>
      <c r="D33" s="1" t="s">
        <v>3139</v>
      </c>
      <c r="E33" s="1" t="s">
        <v>4253</v>
      </c>
      <c r="F33" s="1" t="s">
        <v>4365</v>
      </c>
      <c r="G33" s="1" t="s">
        <v>4427</v>
      </c>
      <c r="H33" s="1" t="s">
        <v>3292</v>
      </c>
      <c r="I33" s="1" t="s">
        <v>3140</v>
      </c>
      <c r="J33" s="1" t="str">
        <f t="shared" si="0"/>
        <v>Expository (Informational)</v>
      </c>
      <c r="K33" s="2"/>
    </row>
    <row r="34" spans="1:11" ht="21.75" customHeight="1">
      <c r="A34" s="1" t="s">
        <v>4220</v>
      </c>
      <c r="B34" s="1" t="s">
        <v>3141</v>
      </c>
      <c r="C34" s="9"/>
      <c r="D34" s="1" t="s">
        <v>3127</v>
      </c>
      <c r="E34" s="1" t="s">
        <v>4295</v>
      </c>
      <c r="F34" s="1" t="s">
        <v>3258</v>
      </c>
      <c r="G34" s="1" t="s">
        <v>4170</v>
      </c>
      <c r="H34" s="1" t="s">
        <v>3142</v>
      </c>
      <c r="I34" s="1" t="s">
        <v>1661</v>
      </c>
      <c r="J34" s="1" t="str">
        <f>IF(E34="Realistic Fiction","Narrative",IF(E34="Fantasy","Narrative",IF(E34="Informational Text","Expository",IF(E34="Nonfiction","Expository"," "))))</f>
        <v>Narrative</v>
      </c>
      <c r="K34" s="2"/>
    </row>
    <row r="35" spans="1:11" ht="21.75" customHeight="1">
      <c r="A35" s="1" t="s">
        <v>4220</v>
      </c>
      <c r="B35" s="1" t="s">
        <v>1662</v>
      </c>
      <c r="C35" s="9"/>
      <c r="D35" s="1" t="s">
        <v>4169</v>
      </c>
      <c r="E35" s="1" t="s">
        <v>4295</v>
      </c>
      <c r="F35" s="1" t="s">
        <v>4119</v>
      </c>
      <c r="G35" s="1" t="s">
        <v>4113</v>
      </c>
      <c r="H35" s="1" t="s">
        <v>1663</v>
      </c>
      <c r="I35" s="1" t="s">
        <v>1664</v>
      </c>
      <c r="J35" s="1" t="str">
        <f>IF(E35="Realistic Fiction","Narrative",IF(E35="Fantasy","Narrative",IF(E35="Informational Text","Expository",IF(E35="Nonfiction","Expository"," "))))</f>
        <v>Narrative</v>
      </c>
      <c r="K35" s="2"/>
    </row>
    <row r="36" spans="1:11" ht="21.75" customHeight="1">
      <c r="A36" s="1" t="s">
        <v>4220</v>
      </c>
      <c r="B36" s="1" t="s">
        <v>1665</v>
      </c>
      <c r="C36" s="9"/>
      <c r="D36" s="1" t="s">
        <v>1666</v>
      </c>
      <c r="E36" s="1" t="s">
        <v>1667</v>
      </c>
      <c r="F36" s="1" t="s">
        <v>4423</v>
      </c>
      <c r="G36" s="1" t="s">
        <v>1668</v>
      </c>
      <c r="H36" s="1" t="s">
        <v>1669</v>
      </c>
      <c r="I36" s="1" t="s">
        <v>1670</v>
      </c>
      <c r="J36" s="1" t="s">
        <v>4257</v>
      </c>
      <c r="K36" s="2"/>
    </row>
    <row r="37" spans="1:11" ht="21.75" customHeight="1">
      <c r="A37" s="1" t="s">
        <v>4220</v>
      </c>
      <c r="B37" s="1" t="s">
        <v>1671</v>
      </c>
      <c r="C37" s="9"/>
      <c r="D37" s="1" t="s">
        <v>1672</v>
      </c>
      <c r="E37" s="1" t="s">
        <v>1673</v>
      </c>
      <c r="F37" s="1" t="s">
        <v>4165</v>
      </c>
      <c r="G37" s="1" t="s">
        <v>4138</v>
      </c>
      <c r="H37" s="1" t="s">
        <v>3292</v>
      </c>
      <c r="I37" s="1" t="s">
        <v>1674</v>
      </c>
      <c r="J37" s="1" t="s">
        <v>4257</v>
      </c>
      <c r="K37" s="2"/>
    </row>
    <row r="38" spans="1:11" ht="21.75" customHeight="1">
      <c r="A38" s="1" t="s">
        <v>4220</v>
      </c>
      <c r="B38" s="1" t="s">
        <v>1675</v>
      </c>
      <c r="C38" s="9"/>
      <c r="D38" s="1" t="s">
        <v>1676</v>
      </c>
      <c r="E38" s="1" t="s">
        <v>4117</v>
      </c>
      <c r="F38" s="1" t="s">
        <v>4350</v>
      </c>
      <c r="G38" s="1" t="s">
        <v>4101</v>
      </c>
      <c r="H38" s="1" t="s">
        <v>4429</v>
      </c>
      <c r="I38" s="1" t="s">
        <v>1786</v>
      </c>
      <c r="J38" s="1" t="str">
        <f>IF(E38="Realistic Fiction","Narrative",IF(E38="Fantasy","Narrative",IF(E38="Informational Text","Expository",IF(E38="Nonfiction","Expository"," "))))</f>
        <v>Narrative</v>
      </c>
      <c r="K38" s="2"/>
    </row>
    <row r="39" spans="1:11" ht="21.75" customHeight="1">
      <c r="A39" s="1" t="s">
        <v>4220</v>
      </c>
      <c r="B39" s="1" t="s">
        <v>1787</v>
      </c>
      <c r="C39" s="9"/>
      <c r="D39" s="1" t="s">
        <v>1740</v>
      </c>
      <c r="E39" s="1" t="s">
        <v>4295</v>
      </c>
      <c r="F39" s="1" t="s">
        <v>4307</v>
      </c>
      <c r="G39" s="1" t="s">
        <v>4237</v>
      </c>
      <c r="H39" s="1" t="s">
        <v>1788</v>
      </c>
      <c r="I39" s="1" t="s">
        <v>1789</v>
      </c>
      <c r="J39" s="1" t="str">
        <f>IF(E39="Realistic Fiction","Narrative",IF(E39="Fantasy","Narrative",IF(E39="Informational Text","Expository",IF(E39="Nonfiction","Expository"," "))))</f>
        <v>Narrative</v>
      </c>
      <c r="K39" s="2"/>
    </row>
    <row r="40" spans="1:11" ht="21.75" customHeight="1">
      <c r="A40" s="1" t="s">
        <v>4220</v>
      </c>
      <c r="B40" s="1" t="s">
        <v>1790</v>
      </c>
      <c r="C40" s="9"/>
      <c r="D40" s="1" t="s">
        <v>1791</v>
      </c>
      <c r="E40" s="1" t="s">
        <v>1792</v>
      </c>
      <c r="F40" s="1" t="s">
        <v>4368</v>
      </c>
      <c r="G40" s="1" t="s">
        <v>3580</v>
      </c>
      <c r="H40" s="1" t="s">
        <v>3231</v>
      </c>
      <c r="I40" s="1" t="s">
        <v>1793</v>
      </c>
      <c r="J40" s="1" t="s">
        <v>4257</v>
      </c>
      <c r="K40" s="2"/>
    </row>
    <row r="41" spans="1:11" ht="21.75" customHeight="1">
      <c r="A41" s="1" t="s">
        <v>4220</v>
      </c>
      <c r="B41" s="1" t="s">
        <v>1794</v>
      </c>
      <c r="C41" s="9"/>
      <c r="D41" s="1" t="s">
        <v>4421</v>
      </c>
      <c r="E41" s="1" t="s">
        <v>1795</v>
      </c>
      <c r="F41" s="1" t="s">
        <v>3358</v>
      </c>
      <c r="G41" s="1" t="s">
        <v>4124</v>
      </c>
      <c r="H41" s="1" t="s">
        <v>1669</v>
      </c>
      <c r="I41" s="1" t="s">
        <v>1796</v>
      </c>
      <c r="J41" s="1" t="s">
        <v>4063</v>
      </c>
      <c r="K41" s="2"/>
    </row>
    <row r="42" spans="1:11" ht="21.75" customHeight="1">
      <c r="A42" s="1" t="s">
        <v>4220</v>
      </c>
      <c r="B42" s="1" t="s">
        <v>1797</v>
      </c>
      <c r="C42" s="9" t="s">
        <v>4079</v>
      </c>
      <c r="D42" s="1" t="s">
        <v>3127</v>
      </c>
      <c r="E42" s="1" t="s">
        <v>4253</v>
      </c>
      <c r="F42" s="1" t="s">
        <v>4307</v>
      </c>
      <c r="G42" s="1" t="s">
        <v>3305</v>
      </c>
      <c r="H42" s="1" t="s">
        <v>2834</v>
      </c>
      <c r="I42" s="1" t="s">
        <v>1682</v>
      </c>
      <c r="J42" s="1" t="str">
        <f>IF(E33="Realistic Fiction","Narrative",IF(E33="Fantasy","Narrative",IF(E33="Informational Text","Expository (Informational)",IF(E33="Nonfiction","Expository (Informational)"," "))))</f>
        <v>Expository (Informational)</v>
      </c>
      <c r="K42" s="2"/>
    </row>
    <row r="43" spans="1:11" ht="21.75" customHeight="1">
      <c r="A43" s="1" t="s">
        <v>4220</v>
      </c>
      <c r="B43" s="1" t="s">
        <v>1683</v>
      </c>
      <c r="C43" s="9"/>
      <c r="D43" s="1" t="s">
        <v>4169</v>
      </c>
      <c r="E43" s="1" t="s">
        <v>4295</v>
      </c>
      <c r="F43" s="1" t="s">
        <v>4236</v>
      </c>
      <c r="G43" s="1" t="s">
        <v>4348</v>
      </c>
      <c r="H43" s="1" t="s">
        <v>2834</v>
      </c>
      <c r="I43" s="1" t="s">
        <v>1684</v>
      </c>
      <c r="J43" s="1" t="str">
        <f>IF(E43="Realistic Fiction","Narrative",IF(E43="Fantasy","Narrative",IF(E43="Informational Text","Expository",IF(E43="Nonfiction","Expository"," "))))</f>
        <v>Narrative</v>
      </c>
      <c r="K43" s="2"/>
    </row>
    <row r="44" spans="1:11" ht="21.75" customHeight="1">
      <c r="A44" s="1" t="s">
        <v>4435</v>
      </c>
      <c r="B44" s="1" t="s">
        <v>1685</v>
      </c>
      <c r="C44" s="9" t="s">
        <v>4080</v>
      </c>
      <c r="D44" s="1" t="s">
        <v>1686</v>
      </c>
      <c r="E44" s="1" t="s">
        <v>4253</v>
      </c>
      <c r="F44" s="1" t="s">
        <v>1687</v>
      </c>
      <c r="G44" s="1" t="s">
        <v>4400</v>
      </c>
      <c r="H44" s="1" t="s">
        <v>4383</v>
      </c>
      <c r="I44" s="1" t="s">
        <v>1688</v>
      </c>
      <c r="J44" s="1" t="s">
        <v>4063</v>
      </c>
      <c r="K44" s="2"/>
    </row>
    <row r="45" spans="1:11" ht="21.75" customHeight="1">
      <c r="A45" s="1" t="s">
        <v>4435</v>
      </c>
      <c r="B45" s="1" t="s">
        <v>1689</v>
      </c>
      <c r="C45" s="9"/>
      <c r="D45" s="1" t="s">
        <v>3096</v>
      </c>
      <c r="E45" s="1" t="s">
        <v>4295</v>
      </c>
      <c r="F45" s="1" t="s">
        <v>4112</v>
      </c>
      <c r="G45" s="1" t="s">
        <v>4161</v>
      </c>
      <c r="H45" s="1" t="s">
        <v>3231</v>
      </c>
      <c r="I45" s="1" t="s">
        <v>1690</v>
      </c>
      <c r="J45" s="1" t="str">
        <f>IF(E45="Realistic Fiction","Narrative",IF(E45="Fantasy","Narrative",IF(E45="Informational Text","Expository",IF(E45="Nonfiction","Expository"," "))))</f>
        <v>Narrative</v>
      </c>
      <c r="K45" s="2"/>
    </row>
    <row r="46" spans="1:11" ht="21.75" customHeight="1">
      <c r="A46" s="1" t="s">
        <v>4435</v>
      </c>
      <c r="B46" s="1" t="s">
        <v>3172</v>
      </c>
      <c r="C46" s="9"/>
      <c r="D46" s="1" t="s">
        <v>3293</v>
      </c>
      <c r="E46" s="1" t="s">
        <v>4295</v>
      </c>
      <c r="F46" s="1" t="s">
        <v>3555</v>
      </c>
      <c r="G46" s="1" t="s">
        <v>3938</v>
      </c>
      <c r="H46" s="1" t="s">
        <v>4349</v>
      </c>
      <c r="I46" s="1" t="s">
        <v>3173</v>
      </c>
      <c r="J46" s="1" t="str">
        <f>IF(E46="Realistic Fiction","Narrative",IF(E46="Fantasy","Narrative",IF(E46="Informational Text","Expository",IF(E46="Nonfiction","Expository"," "))))</f>
        <v>Narrative</v>
      </c>
      <c r="K46" s="2"/>
    </row>
    <row r="47" spans="1:11" ht="21.75" customHeight="1">
      <c r="A47" s="1" t="s">
        <v>4435</v>
      </c>
      <c r="B47" s="1" t="s">
        <v>3174</v>
      </c>
      <c r="C47" s="9"/>
      <c r="D47" s="1" t="s">
        <v>3096</v>
      </c>
      <c r="E47" s="1" t="s">
        <v>4295</v>
      </c>
      <c r="F47" s="1" t="s">
        <v>4119</v>
      </c>
      <c r="G47" s="1" t="s">
        <v>3939</v>
      </c>
      <c r="H47" s="1" t="s">
        <v>3142</v>
      </c>
      <c r="I47" s="1" t="s">
        <v>1796</v>
      </c>
      <c r="J47" s="1" t="str">
        <f>IF(E47="Realistic Fiction","Narrative",IF(E47="Fantasy","Narrative",IF(E47="Informational Text","Expository",IF(E47="Nonfiction","Expository"," "))))</f>
        <v>Narrative</v>
      </c>
      <c r="K47" s="2"/>
    </row>
    <row r="48" spans="1:11" ht="21.75" customHeight="1">
      <c r="A48" s="1" t="s">
        <v>4435</v>
      </c>
      <c r="B48" s="1" t="s">
        <v>3175</v>
      </c>
      <c r="C48" s="9"/>
      <c r="D48" s="1" t="s">
        <v>1686</v>
      </c>
      <c r="E48" s="1" t="s">
        <v>4253</v>
      </c>
      <c r="F48" s="1" t="s">
        <v>4423</v>
      </c>
      <c r="G48" s="1" t="s">
        <v>3176</v>
      </c>
      <c r="H48" s="1" t="s">
        <v>4349</v>
      </c>
      <c r="I48" s="1" t="s">
        <v>3208</v>
      </c>
      <c r="J48" s="1" t="str">
        <f>IF(E33="Realistic Fiction","Narrative",IF(E33="Fantasy","Narrative",IF(E33="Informational Text","Expository (Informational)",IF(E33="Nonfiction","Expository (Informational)"," "))))</f>
        <v>Expository (Informational)</v>
      </c>
      <c r="K48" s="2"/>
    </row>
    <row r="49" spans="1:11" ht="21.75" customHeight="1">
      <c r="A49" s="1" t="s">
        <v>4435</v>
      </c>
      <c r="B49" s="1" t="s">
        <v>3177</v>
      </c>
      <c r="C49" s="9" t="s">
        <v>4079</v>
      </c>
      <c r="D49" s="1" t="s">
        <v>3178</v>
      </c>
      <c r="E49" s="1" t="s">
        <v>1795</v>
      </c>
      <c r="F49" s="1" t="s">
        <v>3179</v>
      </c>
      <c r="G49" s="1" t="s">
        <v>3180</v>
      </c>
      <c r="H49" s="1" t="s">
        <v>3268</v>
      </c>
      <c r="I49" s="1" t="s">
        <v>3181</v>
      </c>
      <c r="J49" s="1" t="s">
        <v>4396</v>
      </c>
      <c r="K49" s="2"/>
    </row>
    <row r="50" spans="1:11" ht="21.75" customHeight="1">
      <c r="A50" s="1" t="s">
        <v>4435</v>
      </c>
      <c r="B50" s="1" t="s">
        <v>3182</v>
      </c>
      <c r="C50" s="9"/>
      <c r="D50" s="1" t="s">
        <v>3183</v>
      </c>
      <c r="E50" s="1" t="s">
        <v>4117</v>
      </c>
      <c r="F50" s="1" t="s">
        <v>4151</v>
      </c>
      <c r="G50" s="1" t="s">
        <v>3937</v>
      </c>
      <c r="H50" s="1" t="s">
        <v>4110</v>
      </c>
      <c r="I50" s="1" t="s">
        <v>3184</v>
      </c>
      <c r="J50" s="1" t="str">
        <f aca="true" t="shared" si="1" ref="J50:J55">IF(E50="Realistic Fiction","Narrative",IF(E50="Fantasy","Narrative",IF(E50="Informational Text","Expository",IF(E50="Nonfiction","Expository"," "))))</f>
        <v>Narrative</v>
      </c>
      <c r="K50" s="2"/>
    </row>
    <row r="51" spans="1:11" ht="21.75" customHeight="1">
      <c r="A51" s="1" t="s">
        <v>4435</v>
      </c>
      <c r="B51" s="1" t="s">
        <v>3185</v>
      </c>
      <c r="C51" s="9"/>
      <c r="D51" s="1" t="s">
        <v>4169</v>
      </c>
      <c r="E51" s="1" t="s">
        <v>4295</v>
      </c>
      <c r="F51" s="1" t="s">
        <v>3304</v>
      </c>
      <c r="G51" s="1" t="s">
        <v>4330</v>
      </c>
      <c r="H51" s="1" t="s">
        <v>3556</v>
      </c>
      <c r="I51" s="1" t="s">
        <v>3186</v>
      </c>
      <c r="J51" s="1" t="str">
        <f t="shared" si="1"/>
        <v>Narrative</v>
      </c>
      <c r="K51" s="2"/>
    </row>
    <row r="52" spans="1:11" ht="21.75" customHeight="1">
      <c r="A52" s="1" t="s">
        <v>4435</v>
      </c>
      <c r="B52" s="1" t="s">
        <v>3187</v>
      </c>
      <c r="C52" s="9"/>
      <c r="D52" s="1" t="s">
        <v>3216</v>
      </c>
      <c r="E52" s="1" t="s">
        <v>4295</v>
      </c>
      <c r="F52" s="1" t="s">
        <v>4415</v>
      </c>
      <c r="G52" s="1" t="s">
        <v>3226</v>
      </c>
      <c r="H52" s="1" t="s">
        <v>4349</v>
      </c>
      <c r="I52" s="1" t="s">
        <v>3188</v>
      </c>
      <c r="J52" s="1" t="str">
        <f t="shared" si="1"/>
        <v>Narrative</v>
      </c>
      <c r="K52" s="2"/>
    </row>
    <row r="53" spans="1:11" ht="21.75" customHeight="1">
      <c r="A53" s="1" t="s">
        <v>4435</v>
      </c>
      <c r="B53" s="1" t="s">
        <v>1705</v>
      </c>
      <c r="C53" s="9"/>
      <c r="D53" s="1" t="s">
        <v>4076</v>
      </c>
      <c r="E53" s="1" t="s">
        <v>4295</v>
      </c>
      <c r="F53" s="1" t="s">
        <v>4307</v>
      </c>
      <c r="G53" s="1" t="s">
        <v>3086</v>
      </c>
      <c r="H53" s="1" t="s">
        <v>3142</v>
      </c>
      <c r="I53" s="1" t="s">
        <v>3189</v>
      </c>
      <c r="J53" s="1" t="str">
        <f t="shared" si="1"/>
        <v>Narrative</v>
      </c>
      <c r="K53" s="2"/>
    </row>
    <row r="54" spans="1:11" ht="21.75" customHeight="1">
      <c r="A54" s="1" t="s">
        <v>4346</v>
      </c>
      <c r="B54" s="1" t="s">
        <v>3190</v>
      </c>
      <c r="C54" s="9"/>
      <c r="D54" s="1" t="s">
        <v>4413</v>
      </c>
      <c r="E54" s="1" t="s">
        <v>4295</v>
      </c>
      <c r="F54" s="1" t="s">
        <v>3457</v>
      </c>
      <c r="G54" s="1" t="s">
        <v>4451</v>
      </c>
      <c r="H54" s="1" t="s">
        <v>4110</v>
      </c>
      <c r="I54" s="1" t="s">
        <v>3191</v>
      </c>
      <c r="J54" s="1" t="str">
        <f t="shared" si="1"/>
        <v>Narrative</v>
      </c>
      <c r="K54" s="2"/>
    </row>
    <row r="55" spans="1:11" ht="21.75" customHeight="1">
      <c r="A55" s="1" t="s">
        <v>4346</v>
      </c>
      <c r="B55" s="1" t="s">
        <v>3192</v>
      </c>
      <c r="C55" s="9"/>
      <c r="D55" s="1" t="s">
        <v>3193</v>
      </c>
      <c r="E55" s="1" t="s">
        <v>4117</v>
      </c>
      <c r="F55" s="1" t="s">
        <v>4344</v>
      </c>
      <c r="G55" s="1" t="s">
        <v>3194</v>
      </c>
      <c r="H55" s="1" t="s">
        <v>3231</v>
      </c>
      <c r="I55" s="1" t="s">
        <v>3195</v>
      </c>
      <c r="J55" s="1" t="str">
        <f t="shared" si="1"/>
        <v>Narrative</v>
      </c>
      <c r="K55" s="2"/>
    </row>
    <row r="56" spans="1:11" ht="21.75" customHeight="1">
      <c r="A56" s="1" t="s">
        <v>4346</v>
      </c>
      <c r="B56" s="1" t="s">
        <v>3196</v>
      </c>
      <c r="C56" s="9"/>
      <c r="D56" s="1" t="s">
        <v>1715</v>
      </c>
      <c r="E56" s="1" t="s">
        <v>1716</v>
      </c>
      <c r="F56" s="1" t="s">
        <v>1717</v>
      </c>
      <c r="G56" s="1" t="s">
        <v>4366</v>
      </c>
      <c r="H56" s="1" t="s">
        <v>2747</v>
      </c>
      <c r="I56" s="1" t="s">
        <v>1718</v>
      </c>
      <c r="J56" s="1" t="s">
        <v>4257</v>
      </c>
      <c r="K56" s="2"/>
    </row>
    <row r="57" spans="1:11" ht="21.75" customHeight="1">
      <c r="A57" s="1" t="s">
        <v>4346</v>
      </c>
      <c r="B57" s="1" t="s">
        <v>1719</v>
      </c>
      <c r="C57" s="9"/>
      <c r="D57" s="1" t="s">
        <v>1720</v>
      </c>
      <c r="E57" s="1" t="s">
        <v>4295</v>
      </c>
      <c r="F57" s="1" t="s">
        <v>4307</v>
      </c>
      <c r="G57" s="1" t="s">
        <v>4363</v>
      </c>
      <c r="H57" s="1" t="s">
        <v>4349</v>
      </c>
      <c r="I57" s="1" t="s">
        <v>1721</v>
      </c>
      <c r="J57" s="1" t="str">
        <f>IF(E57="Realistic Fiction","Narrative",IF(E57="Fantasy","Narrative",IF(E57="Informational Text","Expository",IF(E57="Nonfiction","Expository"," "))))</f>
        <v>Narrative</v>
      </c>
      <c r="K57" s="2"/>
    </row>
    <row r="58" spans="1:11" ht="21.75" customHeight="1">
      <c r="A58" s="1" t="s">
        <v>4346</v>
      </c>
      <c r="B58" s="1" t="s">
        <v>3623</v>
      </c>
      <c r="C58" s="9"/>
      <c r="D58" s="1" t="s">
        <v>1722</v>
      </c>
      <c r="E58" s="1" t="s">
        <v>1723</v>
      </c>
      <c r="F58" s="1" t="s">
        <v>3256</v>
      </c>
      <c r="G58" s="1" t="s">
        <v>3940</v>
      </c>
      <c r="H58" s="1" t="s">
        <v>4370</v>
      </c>
      <c r="I58" s="1" t="s">
        <v>1724</v>
      </c>
      <c r="J58" s="1" t="s">
        <v>4257</v>
      </c>
      <c r="K58" s="2"/>
    </row>
    <row r="59" spans="1:11" ht="21.75" customHeight="1">
      <c r="A59" s="1" t="s">
        <v>4346</v>
      </c>
      <c r="B59" s="1" t="s">
        <v>1725</v>
      </c>
      <c r="C59" s="9"/>
      <c r="D59" s="1" t="s">
        <v>1722</v>
      </c>
      <c r="E59" s="1" t="s">
        <v>1723</v>
      </c>
      <c r="F59" s="1" t="s">
        <v>3304</v>
      </c>
      <c r="G59" s="1" t="s">
        <v>4033</v>
      </c>
      <c r="H59" s="1" t="s">
        <v>4110</v>
      </c>
      <c r="I59" s="1" t="s">
        <v>1726</v>
      </c>
      <c r="J59" s="1" t="s">
        <v>4257</v>
      </c>
      <c r="K59" s="2"/>
    </row>
    <row r="60" spans="1:11" ht="21.75" customHeight="1">
      <c r="A60" s="1" t="s">
        <v>4346</v>
      </c>
      <c r="B60" s="1" t="s">
        <v>1727</v>
      </c>
      <c r="C60" s="9"/>
      <c r="D60" s="1" t="s">
        <v>1728</v>
      </c>
      <c r="E60" s="1" t="s">
        <v>4295</v>
      </c>
      <c r="F60" s="1" t="s">
        <v>3358</v>
      </c>
      <c r="G60" s="1" t="s">
        <v>4034</v>
      </c>
      <c r="H60" s="1" t="s">
        <v>4429</v>
      </c>
      <c r="I60" s="1" t="s">
        <v>1842</v>
      </c>
      <c r="J60" s="1" t="str">
        <f>IF(E60="Realistic Fiction","Narrative",IF(E60="Fantasy","Narrative",IF(E60="Informational Text","Expository",IF(E60="Nonfiction","Expository"," "))))</f>
        <v>Narrative</v>
      </c>
      <c r="K60" s="2"/>
    </row>
    <row r="61" spans="1:11" ht="21.75" customHeight="1">
      <c r="A61" s="1" t="s">
        <v>4346</v>
      </c>
      <c r="B61" s="1" t="s">
        <v>1843</v>
      </c>
      <c r="C61" s="9"/>
      <c r="D61" s="1" t="s">
        <v>1844</v>
      </c>
      <c r="E61" s="1" t="s">
        <v>4295</v>
      </c>
      <c r="F61" s="1" t="s">
        <v>3338</v>
      </c>
      <c r="G61" s="1" t="s">
        <v>4035</v>
      </c>
      <c r="H61" s="1" t="s">
        <v>4110</v>
      </c>
      <c r="I61" s="1" t="s">
        <v>1845</v>
      </c>
      <c r="J61" s="1" t="str">
        <f>IF(E61="Realistic Fiction","Narrative",IF(E61="Fantasy","Narrative",IF(E61="Informational Text","Expository",IF(E61="Nonfiction","Expository"," "))))</f>
        <v>Narrative</v>
      </c>
      <c r="K61" s="2"/>
    </row>
    <row r="62" spans="1:11" ht="21.75" customHeight="1">
      <c r="A62" s="1" t="s">
        <v>4346</v>
      </c>
      <c r="B62" s="1" t="s">
        <v>1846</v>
      </c>
      <c r="C62" s="9" t="s">
        <v>4080</v>
      </c>
      <c r="D62" s="1" t="s">
        <v>3127</v>
      </c>
      <c r="E62" s="1" t="s">
        <v>4253</v>
      </c>
      <c r="F62" s="1" t="s">
        <v>1847</v>
      </c>
      <c r="G62" s="1" t="s">
        <v>4348</v>
      </c>
      <c r="H62" s="1" t="s">
        <v>4349</v>
      </c>
      <c r="I62" s="1" t="s">
        <v>1848</v>
      </c>
      <c r="J62" s="1" t="s">
        <v>4063</v>
      </c>
      <c r="K62" s="2"/>
    </row>
    <row r="63" spans="1:11" ht="21.75" customHeight="1">
      <c r="A63" s="1" t="s">
        <v>4346</v>
      </c>
      <c r="B63" s="1" t="s">
        <v>1849</v>
      </c>
      <c r="C63" s="9"/>
      <c r="D63" s="1" t="s">
        <v>4076</v>
      </c>
      <c r="E63" s="1" t="s">
        <v>4295</v>
      </c>
      <c r="F63" s="1" t="s">
        <v>3457</v>
      </c>
      <c r="G63" s="1" t="s">
        <v>4348</v>
      </c>
      <c r="H63" s="1" t="s">
        <v>4110</v>
      </c>
      <c r="I63" s="1" t="s">
        <v>1850</v>
      </c>
      <c r="J63" s="1" t="str">
        <f>IF(E63="Realistic Fiction","Narrative",IF(E63="Fantasy","Narrative",IF(E63="Informational Text","Expository",IF(E63="Nonfiction","Expository"," "))))</f>
        <v>Narrative</v>
      </c>
      <c r="K63" s="2"/>
    </row>
    <row r="64" spans="1:11" ht="21.75" customHeight="1">
      <c r="A64" s="1" t="s">
        <v>3308</v>
      </c>
      <c r="B64" s="1" t="s">
        <v>1851</v>
      </c>
      <c r="C64" s="9"/>
      <c r="D64" s="1" t="s">
        <v>1852</v>
      </c>
      <c r="E64" s="1" t="s">
        <v>4253</v>
      </c>
      <c r="F64" s="1" t="s">
        <v>3492</v>
      </c>
      <c r="G64" s="1" t="s">
        <v>4026</v>
      </c>
      <c r="H64" s="1" t="s">
        <v>3306</v>
      </c>
      <c r="I64" s="1" t="s">
        <v>1741</v>
      </c>
      <c r="J64" s="1" t="str">
        <f>IF(E33="Realistic Fiction","Narrative",IF(E33="Fantasy","Narrative",IF(E33="Informational Text","Expository (Informational)",IF(E33="Nonfiction","Expository (Informational)"," "))))</f>
        <v>Expository (Informational)</v>
      </c>
      <c r="K64" s="2"/>
    </row>
    <row r="65" spans="1:11" ht="21.75" customHeight="1">
      <c r="A65" s="1" t="s">
        <v>3308</v>
      </c>
      <c r="B65" s="1" t="s">
        <v>1742</v>
      </c>
      <c r="C65" s="9"/>
      <c r="D65" s="1" t="s">
        <v>1743</v>
      </c>
      <c r="E65" s="1" t="s">
        <v>4295</v>
      </c>
      <c r="F65" s="1" t="s">
        <v>3313</v>
      </c>
      <c r="G65" s="1" t="s">
        <v>4036</v>
      </c>
      <c r="H65" s="1" t="s">
        <v>3231</v>
      </c>
      <c r="I65" s="1" t="s">
        <v>1744</v>
      </c>
      <c r="J65" s="1" t="str">
        <f>IF(E65="Realistic Fiction","Narrative",IF(E65="Fantasy","Narrative",IF(E65="Informational Text","Expository",IF(E65="Nonfiction","Expository"," "))))</f>
        <v>Narrative</v>
      </c>
      <c r="K65" s="2"/>
    </row>
    <row r="66" spans="1:11" ht="21.75" customHeight="1">
      <c r="A66" s="1" t="s">
        <v>3308</v>
      </c>
      <c r="B66" s="1" t="s">
        <v>1745</v>
      </c>
      <c r="C66" s="9"/>
      <c r="D66" s="1" t="s">
        <v>1666</v>
      </c>
      <c r="E66" s="1" t="s">
        <v>1667</v>
      </c>
      <c r="F66" s="1" t="s">
        <v>3251</v>
      </c>
      <c r="G66" s="1" t="s">
        <v>1746</v>
      </c>
      <c r="H66" s="1" t="s">
        <v>4110</v>
      </c>
      <c r="I66" s="1" t="s">
        <v>1640</v>
      </c>
      <c r="J66" s="1" t="s">
        <v>4257</v>
      </c>
      <c r="K66" s="2"/>
    </row>
    <row r="67" spans="1:11" ht="21.75" customHeight="1">
      <c r="A67" s="1" t="s">
        <v>3308</v>
      </c>
      <c r="B67" s="1" t="s">
        <v>1641</v>
      </c>
      <c r="C67" s="9" t="s">
        <v>4081</v>
      </c>
      <c r="D67" s="1" t="s">
        <v>3310</v>
      </c>
      <c r="E67" s="1" t="s">
        <v>4117</v>
      </c>
      <c r="F67" s="1" t="s">
        <v>3555</v>
      </c>
      <c r="G67" s="1" t="s">
        <v>4037</v>
      </c>
      <c r="H67" s="1" t="s">
        <v>3567</v>
      </c>
      <c r="I67" s="1" t="s">
        <v>1642</v>
      </c>
      <c r="J67" s="1" t="str">
        <f>IF(E67="Realistic Fiction","Narrative",IF(E67="Fantasy","Narrative",IF(E67="Informational Text","Expository",IF(E67="Nonfiction","Expository"," "))))</f>
        <v>Narrative</v>
      </c>
      <c r="K67" s="2"/>
    </row>
    <row r="68" spans="1:11" ht="21.75" customHeight="1">
      <c r="A68" s="1" t="s">
        <v>3308</v>
      </c>
      <c r="B68" s="1" t="s">
        <v>1643</v>
      </c>
      <c r="C68" s="9"/>
      <c r="D68" s="1" t="s">
        <v>4169</v>
      </c>
      <c r="E68" s="1" t="s">
        <v>4295</v>
      </c>
      <c r="F68" s="1" t="s">
        <v>3358</v>
      </c>
      <c r="G68" s="1" t="s">
        <v>3937</v>
      </c>
      <c r="H68" s="1" t="s">
        <v>1644</v>
      </c>
      <c r="I68" s="1" t="s">
        <v>1645</v>
      </c>
      <c r="J68" s="1" t="str">
        <f>IF(E68="Realistic Fiction","Narrative",IF(E68="Fantasy","Narrative",IF(E68="Informational Text","Expository",IF(E68="Nonfiction","Expository"," "))))</f>
        <v>Narrative</v>
      </c>
      <c r="K68" s="2"/>
    </row>
    <row r="69" spans="1:11" ht="21.75" customHeight="1">
      <c r="A69" s="1" t="s">
        <v>3308</v>
      </c>
      <c r="B69" s="1" t="s">
        <v>1646</v>
      </c>
      <c r="C69" s="9"/>
      <c r="D69" s="1" t="s">
        <v>1647</v>
      </c>
      <c r="E69" s="1" t="s">
        <v>1795</v>
      </c>
      <c r="F69" s="1" t="s">
        <v>4119</v>
      </c>
      <c r="G69" s="1" t="s">
        <v>4411</v>
      </c>
      <c r="H69" s="1" t="s">
        <v>3268</v>
      </c>
      <c r="I69" s="1" t="s">
        <v>1648</v>
      </c>
      <c r="J69" s="1" t="s">
        <v>4063</v>
      </c>
      <c r="K69" s="2"/>
    </row>
    <row r="70" spans="1:11" ht="21.75" customHeight="1">
      <c r="A70" s="1" t="s">
        <v>3308</v>
      </c>
      <c r="B70" s="1" t="s">
        <v>1649</v>
      </c>
      <c r="C70" s="9"/>
      <c r="D70" s="1" t="s">
        <v>1720</v>
      </c>
      <c r="E70" s="1" t="s">
        <v>4295</v>
      </c>
      <c r="F70" s="1" t="s">
        <v>4305</v>
      </c>
      <c r="G70" s="1" t="s">
        <v>4038</v>
      </c>
      <c r="H70" s="1" t="s">
        <v>3400</v>
      </c>
      <c r="I70" s="1" t="s">
        <v>1650</v>
      </c>
      <c r="J70" s="1" t="str">
        <f>IF(E70="Realistic Fiction","Narrative",IF(E70="Fantasy","Narrative",IF(E70="Informational Text","Expository",IF(E70="Nonfiction","Expository"," "))))</f>
        <v>Narrative</v>
      </c>
      <c r="K70" s="2"/>
    </row>
    <row r="71" spans="1:11" ht="21.75" customHeight="1">
      <c r="A71" s="1" t="s">
        <v>3308</v>
      </c>
      <c r="B71" s="1" t="s">
        <v>1651</v>
      </c>
      <c r="C71" s="9"/>
      <c r="D71" s="1" t="s">
        <v>3594</v>
      </c>
      <c r="E71" s="1" t="s">
        <v>4117</v>
      </c>
      <c r="F71" s="1" t="s">
        <v>4267</v>
      </c>
      <c r="G71" s="1" t="s">
        <v>3305</v>
      </c>
      <c r="H71" s="1" t="s">
        <v>3199</v>
      </c>
      <c r="I71" s="1" t="s">
        <v>1652</v>
      </c>
      <c r="J71" s="1" t="str">
        <f>IF(E71="Realistic Fiction","Narrative",IF(E71="Fantasy","Narrative",IF(E71="Informational Text","Expository",IF(E71="Nonfiction","Expository"," "))))</f>
        <v>Narrative</v>
      </c>
      <c r="K71" s="2"/>
    </row>
    <row r="72" spans="1:11" ht="21.75" customHeight="1">
      <c r="A72" s="1" t="s">
        <v>3308</v>
      </c>
      <c r="B72" s="1" t="s">
        <v>1653</v>
      </c>
      <c r="C72" s="9"/>
      <c r="D72" s="1" t="s">
        <v>1722</v>
      </c>
      <c r="E72" s="1" t="s">
        <v>1654</v>
      </c>
      <c r="F72" s="1" t="s">
        <v>4165</v>
      </c>
      <c r="G72" s="1" t="s">
        <v>4330</v>
      </c>
      <c r="H72" s="1" t="s">
        <v>4110</v>
      </c>
      <c r="I72" s="1" t="s">
        <v>1655</v>
      </c>
      <c r="J72" s="1" t="s">
        <v>4257</v>
      </c>
      <c r="K72" s="2"/>
    </row>
    <row r="73" spans="1:11" ht="21.75" customHeight="1">
      <c r="A73" s="1" t="s">
        <v>3308</v>
      </c>
      <c r="B73" s="1" t="s">
        <v>1656</v>
      </c>
      <c r="C73" s="9"/>
      <c r="D73" s="1" t="s">
        <v>4076</v>
      </c>
      <c r="E73" s="1" t="s">
        <v>4117</v>
      </c>
      <c r="F73" s="1" t="s">
        <v>3279</v>
      </c>
      <c r="G73" s="1" t="s">
        <v>4101</v>
      </c>
      <c r="H73" s="1" t="s">
        <v>4428</v>
      </c>
      <c r="I73" s="1" t="s">
        <v>1657</v>
      </c>
      <c r="J73" s="1" t="str">
        <f>IF(E73="Realistic Fiction","Narrative",IF(E73="Fantasy","Narrative",IF(E73="Informational Text","Expository",IF(E73="Nonfiction","Expository"," "))))</f>
        <v>Narrative</v>
      </c>
      <c r="K73" s="2"/>
    </row>
    <row r="74" spans="1:11" ht="21.75" customHeight="1">
      <c r="A74" s="1" t="s">
        <v>4447</v>
      </c>
      <c r="B74" s="1" t="s">
        <v>1658</v>
      </c>
      <c r="C74" s="9"/>
      <c r="D74" s="1" t="s">
        <v>3096</v>
      </c>
      <c r="E74" s="1" t="s">
        <v>1792</v>
      </c>
      <c r="F74" s="1" t="s">
        <v>3360</v>
      </c>
      <c r="G74" s="1" t="s">
        <v>3339</v>
      </c>
      <c r="H74" s="1" t="s">
        <v>4309</v>
      </c>
      <c r="I74" s="1" t="s">
        <v>1659</v>
      </c>
      <c r="J74" s="1" t="s">
        <v>4257</v>
      </c>
      <c r="K74" s="2"/>
    </row>
    <row r="75" spans="1:11" ht="21.75" customHeight="1">
      <c r="A75" s="1" t="s">
        <v>4447</v>
      </c>
      <c r="B75" s="1" t="s">
        <v>1660</v>
      </c>
      <c r="C75" s="9"/>
      <c r="D75" s="1" t="s">
        <v>1769</v>
      </c>
      <c r="E75" s="1" t="s">
        <v>4295</v>
      </c>
      <c r="F75" s="1" t="s">
        <v>3555</v>
      </c>
      <c r="G75" s="1" t="s">
        <v>4427</v>
      </c>
      <c r="H75" s="1" t="s">
        <v>4349</v>
      </c>
      <c r="I75" s="1" t="s">
        <v>1770</v>
      </c>
      <c r="J75" s="1" t="str">
        <f>IF(E75="Realistic Fiction","Narrative",IF(E75="Fantasy","Narrative",IF(E75="Informational Text","Expository",IF(E75="Nonfiction","Expository"," "))))</f>
        <v>Narrative</v>
      </c>
      <c r="K75" s="2"/>
    </row>
    <row r="76" spans="1:11" ht="21.75" customHeight="1">
      <c r="A76" s="1" t="s">
        <v>4447</v>
      </c>
      <c r="B76" s="1" t="s">
        <v>1771</v>
      </c>
      <c r="C76" s="9"/>
      <c r="D76" s="1" t="s">
        <v>1772</v>
      </c>
      <c r="E76" s="1" t="s">
        <v>4295</v>
      </c>
      <c r="F76" s="1" t="s">
        <v>3457</v>
      </c>
      <c r="G76" s="1" t="s">
        <v>4237</v>
      </c>
      <c r="H76" s="1" t="s">
        <v>4349</v>
      </c>
      <c r="I76" s="1" t="s">
        <v>1773</v>
      </c>
      <c r="J76" s="1" t="str">
        <f>IF(E76="Realistic Fiction","Narrative",IF(E76="Fantasy","Narrative",IF(E76="Informational Text","Expository",IF(E76="Nonfiction","Expository"," "))))</f>
        <v>Narrative</v>
      </c>
      <c r="K76" s="2"/>
    </row>
    <row r="77" spans="1:11" ht="21.75" customHeight="1">
      <c r="A77" s="1" t="s">
        <v>4447</v>
      </c>
      <c r="B77" s="1" t="s">
        <v>1774</v>
      </c>
      <c r="C77" s="9"/>
      <c r="D77" s="1" t="s">
        <v>1775</v>
      </c>
      <c r="E77" s="1" t="s">
        <v>1795</v>
      </c>
      <c r="F77" s="1" t="s">
        <v>3399</v>
      </c>
      <c r="G77" s="1" t="s">
        <v>4039</v>
      </c>
      <c r="H77" s="1" t="s">
        <v>4383</v>
      </c>
      <c r="I77" s="1" t="s">
        <v>1776</v>
      </c>
      <c r="J77" s="1" t="s">
        <v>4063</v>
      </c>
      <c r="K77" s="2"/>
    </row>
    <row r="78" spans="1:11" ht="21.75" customHeight="1">
      <c r="A78" s="1" t="s">
        <v>4447</v>
      </c>
      <c r="B78" s="1" t="s">
        <v>1777</v>
      </c>
      <c r="C78" s="9"/>
      <c r="D78" s="1" t="s">
        <v>1722</v>
      </c>
      <c r="E78" s="1" t="s">
        <v>1778</v>
      </c>
      <c r="F78" s="1" t="s">
        <v>4267</v>
      </c>
      <c r="G78" s="1" t="s">
        <v>4144</v>
      </c>
      <c r="H78" s="1" t="s">
        <v>3231</v>
      </c>
      <c r="I78" s="1" t="s">
        <v>1779</v>
      </c>
      <c r="J78" s="1" t="s">
        <v>4257</v>
      </c>
      <c r="K78" s="2"/>
    </row>
    <row r="79" spans="1:11" ht="21.75" customHeight="1">
      <c r="A79" s="1" t="s">
        <v>4447</v>
      </c>
      <c r="B79" s="1" t="s">
        <v>1780</v>
      </c>
      <c r="C79" s="9"/>
      <c r="D79" s="1" t="s">
        <v>3351</v>
      </c>
      <c r="E79" s="1" t="s">
        <v>4117</v>
      </c>
      <c r="F79" s="1" t="s">
        <v>3229</v>
      </c>
      <c r="G79" s="1" t="s">
        <v>3314</v>
      </c>
      <c r="H79" s="1" t="s">
        <v>3018</v>
      </c>
      <c r="I79" s="1" t="s">
        <v>1781</v>
      </c>
      <c r="J79" s="1" t="str">
        <f>IF(E79="Realistic Fiction","Narrative",IF(E79="Fantasy","Narrative",IF(E79="Informational Text","Expository",IF(E79="Nonfiction","Expository"," "))))</f>
        <v>Narrative</v>
      </c>
      <c r="K79" s="2"/>
    </row>
    <row r="80" spans="1:11" ht="28.5" customHeight="1">
      <c r="A80" s="1" t="s">
        <v>4447</v>
      </c>
      <c r="B80" s="1" t="s">
        <v>1782</v>
      </c>
      <c r="C80" s="9"/>
      <c r="D80" s="1" t="s">
        <v>1783</v>
      </c>
      <c r="E80" s="1" t="s">
        <v>1723</v>
      </c>
      <c r="F80" s="1" t="s">
        <v>4305</v>
      </c>
      <c r="G80" s="1" t="s">
        <v>1784</v>
      </c>
      <c r="H80" s="1" t="s">
        <v>4383</v>
      </c>
      <c r="I80" s="1" t="s">
        <v>1785</v>
      </c>
      <c r="J80" s="1" t="s">
        <v>4257</v>
      </c>
      <c r="K80" s="2"/>
    </row>
    <row r="81" spans="1:11" ht="21.75" customHeight="1">
      <c r="A81" s="1" t="s">
        <v>4447</v>
      </c>
      <c r="B81" s="1" t="s">
        <v>1898</v>
      </c>
      <c r="C81" s="9"/>
      <c r="D81" s="1" t="s">
        <v>1899</v>
      </c>
      <c r="E81" s="1" t="s">
        <v>4253</v>
      </c>
      <c r="F81" s="1" t="s">
        <v>1900</v>
      </c>
      <c r="G81" s="1" t="s">
        <v>4348</v>
      </c>
      <c r="H81" s="1" t="s">
        <v>4383</v>
      </c>
      <c r="I81" s="1" t="s">
        <v>1901</v>
      </c>
      <c r="J81" s="1" t="str">
        <f>IF(E33="Realistic Fiction","Narrative",IF(E33="Fantasy","Narrative",IF(E33="Informational Text","Expository (Informational)",IF(E33="Nonfiction","Expository (Informational)"," "))))</f>
        <v>Expository (Informational)</v>
      </c>
      <c r="K81" s="2"/>
    </row>
    <row r="82" spans="1:11" ht="21.75" customHeight="1">
      <c r="A82" s="1" t="s">
        <v>4447</v>
      </c>
      <c r="B82" s="1" t="s">
        <v>1902</v>
      </c>
      <c r="C82" s="9"/>
      <c r="D82" s="1" t="s">
        <v>1676</v>
      </c>
      <c r="E82" s="1" t="s">
        <v>4117</v>
      </c>
      <c r="F82" s="1" t="s">
        <v>4119</v>
      </c>
      <c r="G82" s="1" t="s">
        <v>1903</v>
      </c>
      <c r="H82" s="1" t="s">
        <v>1904</v>
      </c>
      <c r="I82" s="1" t="s">
        <v>1905</v>
      </c>
      <c r="J82" s="1" t="str">
        <f>IF(E82="Realistic Fiction","Narrative",IF(E82="Fantasy","Narrative",IF(E82="Informational Text","Expository",IF(E82="Nonfiction","Expository"," "))))</f>
        <v>Narrative</v>
      </c>
      <c r="K82" s="2"/>
    </row>
    <row r="83" spans="1:11" ht="21.75" customHeight="1">
      <c r="A83" s="1" t="s">
        <v>4447</v>
      </c>
      <c r="B83" s="1" t="s">
        <v>1906</v>
      </c>
      <c r="C83" s="9"/>
      <c r="D83" s="1" t="s">
        <v>4169</v>
      </c>
      <c r="E83" s="1" t="s">
        <v>4117</v>
      </c>
      <c r="F83" s="1" t="s">
        <v>4267</v>
      </c>
      <c r="G83" s="1" t="s">
        <v>4040</v>
      </c>
      <c r="H83" s="1" t="s">
        <v>3321</v>
      </c>
      <c r="I83" s="1" t="s">
        <v>1907</v>
      </c>
      <c r="J83" s="1" t="str">
        <f>IF(E83="Realistic Fiction","Narrative",IF(E83="Fantasy","Narrative",IF(E83="Informational Text","Expository",IF(E83="Nonfiction","Expository"," "))))</f>
        <v>Narrative</v>
      </c>
      <c r="K83" s="2"/>
    </row>
    <row r="84" spans="1:11" ht="21.75" customHeight="1">
      <c r="A84" s="1" t="s">
        <v>3331</v>
      </c>
      <c r="B84" s="1" t="s">
        <v>1908</v>
      </c>
      <c r="C84" s="9" t="s">
        <v>4082</v>
      </c>
      <c r="D84" s="1" t="s">
        <v>1909</v>
      </c>
      <c r="E84" s="1" t="s">
        <v>4253</v>
      </c>
      <c r="F84" s="1" t="s">
        <v>3559</v>
      </c>
      <c r="G84" s="1" t="s">
        <v>4330</v>
      </c>
      <c r="H84" s="1" t="s">
        <v>4110</v>
      </c>
      <c r="I84" s="1" t="s">
        <v>1798</v>
      </c>
      <c r="J84" s="1" t="str">
        <f>IF(E33="Realistic Fiction","Narrative",IF(E33="Fantasy","Narrative",IF(E33="Informational Text","Expository (Informational)",IF(E33="Nonfiction","Expository (Informational)"," "))))</f>
        <v>Expository (Informational)</v>
      </c>
      <c r="K84" s="2"/>
    </row>
    <row r="85" spans="1:11" ht="21.75" customHeight="1">
      <c r="A85" s="1" t="s">
        <v>3331</v>
      </c>
      <c r="B85" s="1" t="s">
        <v>1799</v>
      </c>
      <c r="C85" s="9" t="s">
        <v>4082</v>
      </c>
      <c r="D85" s="1" t="s">
        <v>3319</v>
      </c>
      <c r="E85" s="1" t="s">
        <v>4253</v>
      </c>
      <c r="F85" s="1" t="s">
        <v>4335</v>
      </c>
      <c r="G85" s="1" t="s">
        <v>4348</v>
      </c>
      <c r="H85" s="1" t="s">
        <v>4383</v>
      </c>
      <c r="I85" s="1" t="s">
        <v>1691</v>
      </c>
      <c r="J85" s="1" t="str">
        <f>IF(E33="Realistic Fiction","Narrative",IF(E33="Fantasy","Narrative",IF(E33="Informational Text","Expository (Informational)",IF(E33="Nonfiction","Expository (Informational)"," "))))</f>
        <v>Expository (Informational)</v>
      </c>
      <c r="K85" s="2"/>
    </row>
    <row r="86" spans="1:11" ht="21.75" customHeight="1">
      <c r="A86" s="1" t="s">
        <v>3331</v>
      </c>
      <c r="B86" s="1" t="s">
        <v>1692</v>
      </c>
      <c r="C86" s="9"/>
      <c r="D86" s="1" t="s">
        <v>1693</v>
      </c>
      <c r="E86" s="1" t="s">
        <v>1723</v>
      </c>
      <c r="F86" s="1" t="s">
        <v>4423</v>
      </c>
      <c r="G86" s="1" t="s">
        <v>3339</v>
      </c>
      <c r="H86" s="1" t="s">
        <v>2904</v>
      </c>
      <c r="I86" s="1" t="s">
        <v>1694</v>
      </c>
      <c r="J86" s="1" t="s">
        <v>4257</v>
      </c>
      <c r="K86" s="2"/>
    </row>
    <row r="87" spans="1:11" ht="21.75" customHeight="1">
      <c r="A87" s="1" t="s">
        <v>3331</v>
      </c>
      <c r="B87" s="1" t="s">
        <v>1695</v>
      </c>
      <c r="C87" s="9"/>
      <c r="D87" s="1" t="s">
        <v>1696</v>
      </c>
      <c r="E87" s="1" t="s">
        <v>4117</v>
      </c>
      <c r="F87" s="1" t="s">
        <v>3399</v>
      </c>
      <c r="G87" s="1" t="s">
        <v>4237</v>
      </c>
      <c r="H87" s="1" t="s">
        <v>4383</v>
      </c>
      <c r="I87" s="1" t="s">
        <v>1697</v>
      </c>
      <c r="J87" s="1" t="str">
        <f>IF(E87="Realistic Fiction","Narrative",IF(E87="Fantasy","Narrative",IF(E87="Informational Text","Expository",IF(E87="Nonfiction","Expository"," "))))</f>
        <v>Narrative</v>
      </c>
      <c r="K87" s="2"/>
    </row>
    <row r="88" spans="1:11" ht="21.75" customHeight="1">
      <c r="A88" s="1" t="s">
        <v>3331</v>
      </c>
      <c r="B88" s="1" t="s">
        <v>1698</v>
      </c>
      <c r="C88" s="9"/>
      <c r="D88" s="1" t="s">
        <v>3290</v>
      </c>
      <c r="E88" s="1" t="s">
        <v>4295</v>
      </c>
      <c r="F88" s="1" t="s">
        <v>4267</v>
      </c>
      <c r="G88" s="1" t="s">
        <v>3314</v>
      </c>
      <c r="H88" s="1" t="s">
        <v>3231</v>
      </c>
      <c r="I88" s="1" t="s">
        <v>1699</v>
      </c>
      <c r="J88" s="1" t="str">
        <f>IF(E88="Realistic Fiction","Narrative",IF(E88="Fantasy","Narrative",IF(E88="Informational Text","Expository",IF(E88="Nonfiction","Expository"," "))))</f>
        <v>Narrative</v>
      </c>
      <c r="K88" s="2"/>
    </row>
    <row r="89" spans="1:11" ht="21.75" customHeight="1">
      <c r="A89" s="1" t="s">
        <v>3331</v>
      </c>
      <c r="B89" s="1" t="s">
        <v>1700</v>
      </c>
      <c r="C89" s="9"/>
      <c r="D89" s="1" t="s">
        <v>3282</v>
      </c>
      <c r="E89" s="1" t="s">
        <v>1792</v>
      </c>
      <c r="F89" s="1" t="s">
        <v>3492</v>
      </c>
      <c r="G89" s="1" t="s">
        <v>4444</v>
      </c>
      <c r="H89" s="1" t="s">
        <v>4110</v>
      </c>
      <c r="I89" s="1" t="s">
        <v>1701</v>
      </c>
      <c r="J89" s="1" t="s">
        <v>4257</v>
      </c>
      <c r="K89" s="2"/>
    </row>
    <row r="90" spans="1:11" ht="21.75" customHeight="1">
      <c r="A90" s="1" t="s">
        <v>3331</v>
      </c>
      <c r="B90" s="1" t="s">
        <v>1702</v>
      </c>
      <c r="C90" s="9"/>
      <c r="D90" s="1" t="s">
        <v>1703</v>
      </c>
      <c r="E90" s="1" t="s">
        <v>4117</v>
      </c>
      <c r="F90" s="1" t="s">
        <v>1704</v>
      </c>
      <c r="G90" s="1" t="s">
        <v>3938</v>
      </c>
      <c r="H90" s="1" t="s">
        <v>2660</v>
      </c>
      <c r="I90" s="1" t="s">
        <v>1706</v>
      </c>
      <c r="J90" s="1" t="str">
        <f>IF(E90="Realistic Fiction","Narrative",IF(E90="Fantasy","Narrative",IF(E90="Informational Text","Expository",IF(E90="Nonfiction","Expository"," "))))</f>
        <v>Narrative</v>
      </c>
      <c r="K90" s="2"/>
    </row>
    <row r="91" spans="1:11" ht="21.75" customHeight="1">
      <c r="A91" s="1" t="s">
        <v>3331</v>
      </c>
      <c r="B91" s="1" t="s">
        <v>1707</v>
      </c>
      <c r="C91" s="9"/>
      <c r="D91" s="1" t="s">
        <v>1708</v>
      </c>
      <c r="E91" s="1" t="s">
        <v>1723</v>
      </c>
      <c r="F91" s="1" t="s">
        <v>3304</v>
      </c>
      <c r="G91" s="1" t="s">
        <v>4363</v>
      </c>
      <c r="H91" s="1" t="s">
        <v>4110</v>
      </c>
      <c r="I91" s="1" t="s">
        <v>1709</v>
      </c>
      <c r="J91" s="1" t="s">
        <v>4257</v>
      </c>
      <c r="K91" s="2"/>
    </row>
    <row r="92" spans="1:11" ht="21.75" customHeight="1">
      <c r="A92" s="1" t="s">
        <v>3331</v>
      </c>
      <c r="B92" s="1" t="s">
        <v>1710</v>
      </c>
      <c r="C92" s="9"/>
      <c r="D92" s="1" t="s">
        <v>1711</v>
      </c>
      <c r="E92" s="1" t="s">
        <v>4295</v>
      </c>
      <c r="F92" s="1" t="s">
        <v>4371</v>
      </c>
      <c r="G92" s="1" t="s">
        <v>4041</v>
      </c>
      <c r="H92" s="1" t="s">
        <v>4383</v>
      </c>
      <c r="I92" s="1" t="s">
        <v>1712</v>
      </c>
      <c r="J92" s="1" t="str">
        <f>IF(E92="Realistic Fiction","Narrative",IF(E92="Fantasy","Narrative",IF(E92="Informational Text","Expository",IF(E92="Nonfiction","Expository"," "))))</f>
        <v>Narrative</v>
      </c>
      <c r="K92" s="2"/>
    </row>
    <row r="93" spans="1:11" ht="21.75" customHeight="1">
      <c r="A93" s="1" t="s">
        <v>3331</v>
      </c>
      <c r="B93" s="1" t="s">
        <v>1713</v>
      </c>
      <c r="C93" s="9"/>
      <c r="D93" s="1" t="s">
        <v>1714</v>
      </c>
      <c r="E93" s="1" t="s">
        <v>4117</v>
      </c>
      <c r="F93" s="1" t="s">
        <v>3266</v>
      </c>
      <c r="G93" s="1" t="s">
        <v>1821</v>
      </c>
      <c r="H93" s="1" t="s">
        <v>2747</v>
      </c>
      <c r="I93" s="1" t="s">
        <v>1822</v>
      </c>
      <c r="J93" s="1" t="str">
        <f>IF(E93="Realistic Fiction","Narrative",IF(E93="Fantasy","Narrative",IF(E93="Informational Text","Expository",IF(E93="Nonfiction","Expository"," "))))</f>
        <v>Narrative</v>
      </c>
      <c r="K93" s="2"/>
    </row>
    <row r="94" spans="1:11" ht="21.75" customHeight="1">
      <c r="A94" s="1" t="s">
        <v>3385</v>
      </c>
      <c r="B94" s="1" t="s">
        <v>1823</v>
      </c>
      <c r="C94" s="9"/>
      <c r="D94" s="1" t="s">
        <v>1824</v>
      </c>
      <c r="E94" s="1" t="s">
        <v>3563</v>
      </c>
      <c r="F94" s="1" t="s">
        <v>3482</v>
      </c>
      <c r="G94" s="1" t="s">
        <v>3409</v>
      </c>
      <c r="H94" s="1" t="s">
        <v>3268</v>
      </c>
      <c r="I94" s="1" t="s">
        <v>1825</v>
      </c>
      <c r="J94" s="1" t="s">
        <v>3211</v>
      </c>
      <c r="K94" s="2"/>
    </row>
    <row r="95" spans="1:11" ht="21.75" customHeight="1">
      <c r="A95" s="1" t="s">
        <v>3385</v>
      </c>
      <c r="B95" s="1" t="s">
        <v>1826</v>
      </c>
      <c r="C95" s="9"/>
      <c r="D95" s="1" t="s">
        <v>1827</v>
      </c>
      <c r="E95" s="1" t="s">
        <v>1792</v>
      </c>
      <c r="F95" s="1" t="s">
        <v>3346</v>
      </c>
      <c r="G95" s="1" t="s">
        <v>1828</v>
      </c>
      <c r="H95" s="1" t="s">
        <v>3231</v>
      </c>
      <c r="I95" s="1" t="s">
        <v>1829</v>
      </c>
      <c r="J95" s="1" t="s">
        <v>4257</v>
      </c>
      <c r="K95" s="2"/>
    </row>
    <row r="96" spans="1:11" ht="21.75" customHeight="1">
      <c r="A96" s="1" t="s">
        <v>3385</v>
      </c>
      <c r="B96" s="1" t="s">
        <v>1830</v>
      </c>
      <c r="C96" s="9" t="s">
        <v>4080</v>
      </c>
      <c r="D96" s="1" t="s">
        <v>1740</v>
      </c>
      <c r="E96" s="1" t="s">
        <v>4253</v>
      </c>
      <c r="F96" s="1" t="s">
        <v>4119</v>
      </c>
      <c r="G96" s="1" t="s">
        <v>4042</v>
      </c>
      <c r="H96" s="1" t="s">
        <v>4429</v>
      </c>
      <c r="I96" s="1" t="s">
        <v>1831</v>
      </c>
      <c r="J96" s="1" t="s">
        <v>4063</v>
      </c>
      <c r="K96" s="2"/>
    </row>
    <row r="97" spans="1:11" ht="21.75" customHeight="1">
      <c r="A97" s="1" t="s">
        <v>3385</v>
      </c>
      <c r="B97" s="1" t="s">
        <v>1832</v>
      </c>
      <c r="C97" s="9"/>
      <c r="D97" s="1" t="s">
        <v>1833</v>
      </c>
      <c r="E97" s="1" t="s">
        <v>4117</v>
      </c>
      <c r="F97" s="1" t="s">
        <v>3251</v>
      </c>
      <c r="G97" s="1" t="s">
        <v>3984</v>
      </c>
      <c r="H97" s="1" t="s">
        <v>3015</v>
      </c>
      <c r="I97" s="1" t="s">
        <v>1834</v>
      </c>
      <c r="J97" s="1" t="str">
        <f>IF(E97="Realistic Fiction","Narrative",IF(E97="Fantasy","Narrative",IF(E97="Informational Text","Expository",IF(E97="Nonfiction","Expository"," "))))</f>
        <v>Narrative</v>
      </c>
      <c r="K97" s="2"/>
    </row>
    <row r="98" spans="1:11" ht="21.75" customHeight="1">
      <c r="A98" s="1" t="s">
        <v>3385</v>
      </c>
      <c r="B98" s="1" t="s">
        <v>1835</v>
      </c>
      <c r="C98" s="9"/>
      <c r="D98" s="1" t="s">
        <v>1836</v>
      </c>
      <c r="E98" s="1" t="s">
        <v>4295</v>
      </c>
      <c r="F98" s="1" t="s">
        <v>3362</v>
      </c>
      <c r="G98" s="1" t="s">
        <v>3327</v>
      </c>
      <c r="H98" s="1" t="s">
        <v>4349</v>
      </c>
      <c r="I98" s="1" t="s">
        <v>1837</v>
      </c>
      <c r="J98" s="1" t="str">
        <f>IF(E98="Realistic Fiction","Narrative",IF(E98="Fantasy","Narrative",IF(E98="Informational Text","Expository",IF(E98="Nonfiction","Expository"," "))))</f>
        <v>Narrative</v>
      </c>
      <c r="K98" s="2"/>
    </row>
    <row r="99" spans="1:11" ht="21.75" customHeight="1">
      <c r="A99" s="1" t="s">
        <v>3385</v>
      </c>
      <c r="B99" s="1" t="s">
        <v>1838</v>
      </c>
      <c r="C99" s="9"/>
      <c r="D99" s="1" t="s">
        <v>3432</v>
      </c>
      <c r="E99" s="1" t="s">
        <v>4295</v>
      </c>
      <c r="F99" s="1" t="s">
        <v>4267</v>
      </c>
      <c r="G99" s="1" t="s">
        <v>4330</v>
      </c>
      <c r="H99" s="1" t="s">
        <v>4223</v>
      </c>
      <c r="I99" s="1" t="s">
        <v>1839</v>
      </c>
      <c r="J99" s="1" t="str">
        <f>IF(E99="Realistic Fiction","Narrative",IF(E99="Fantasy","Narrative",IF(E99="Informational Text","Expository",IF(E99="Nonfiction","Expository"," "))))</f>
        <v>Narrative</v>
      </c>
      <c r="K99" s="2"/>
    </row>
    <row r="100" spans="1:11" ht="21.75" customHeight="1">
      <c r="A100" s="1" t="s">
        <v>3385</v>
      </c>
      <c r="B100" s="1" t="s">
        <v>1840</v>
      </c>
      <c r="C100" s="9"/>
      <c r="D100" s="1" t="s">
        <v>1841</v>
      </c>
      <c r="E100" s="1" t="s">
        <v>4117</v>
      </c>
      <c r="F100" s="1" t="s">
        <v>4406</v>
      </c>
      <c r="G100" s="1" t="s">
        <v>3314</v>
      </c>
      <c r="H100" s="1" t="s">
        <v>3556</v>
      </c>
      <c r="I100" s="1" t="s">
        <v>1955</v>
      </c>
      <c r="J100" s="1" t="str">
        <f>IF(E100="Realistic Fiction","Narrative",IF(E100="Fantasy","Narrative",IF(E100="Informational Text","Expository",IF(E100="Nonfiction","Expository"," "))))</f>
        <v>Narrative</v>
      </c>
      <c r="K100" s="2"/>
    </row>
    <row r="101" spans="1:11" ht="21.75" customHeight="1">
      <c r="A101" s="1" t="s">
        <v>3385</v>
      </c>
      <c r="B101" s="1" t="s">
        <v>1956</v>
      </c>
      <c r="C101" s="9" t="s">
        <v>4083</v>
      </c>
      <c r="D101" s="1" t="s">
        <v>3343</v>
      </c>
      <c r="E101" s="1" t="s">
        <v>4117</v>
      </c>
      <c r="F101" s="1" t="s">
        <v>3555</v>
      </c>
      <c r="G101" s="1" t="s">
        <v>4237</v>
      </c>
      <c r="H101" s="1" t="s">
        <v>1957</v>
      </c>
      <c r="I101" s="1" t="s">
        <v>1958</v>
      </c>
      <c r="J101" s="1" t="str">
        <f>IF(E101="Realistic Fiction","Narrative",IF(E101="Fantasy","Narrative",IF(E101="Informational Text","Expository",IF(E101="Nonfiction","Expository"," "))))</f>
        <v>Narrative</v>
      </c>
      <c r="K101" s="2"/>
    </row>
    <row r="102" spans="1:11" ht="21.75" customHeight="1">
      <c r="A102" s="1" t="s">
        <v>3385</v>
      </c>
      <c r="B102" s="1" t="s">
        <v>1959</v>
      </c>
      <c r="C102" s="9" t="s">
        <v>4080</v>
      </c>
      <c r="D102" s="1" t="s">
        <v>1740</v>
      </c>
      <c r="E102" s="1" t="s">
        <v>4253</v>
      </c>
      <c r="F102" s="1" t="s">
        <v>3506</v>
      </c>
      <c r="G102" s="1" t="s">
        <v>3373</v>
      </c>
      <c r="H102" s="1" t="s">
        <v>3093</v>
      </c>
      <c r="I102" s="1" t="s">
        <v>1960</v>
      </c>
      <c r="J102" s="1" t="s">
        <v>4396</v>
      </c>
      <c r="K102" s="2"/>
    </row>
    <row r="103" spans="1:11" ht="21.75" customHeight="1">
      <c r="A103" s="1" t="s">
        <v>3385</v>
      </c>
      <c r="B103" s="1" t="s">
        <v>1961</v>
      </c>
      <c r="C103" s="9" t="s">
        <v>4084</v>
      </c>
      <c r="D103" s="1" t="s">
        <v>3560</v>
      </c>
      <c r="E103" s="1" t="s">
        <v>3561</v>
      </c>
      <c r="F103" s="1" t="s">
        <v>1962</v>
      </c>
      <c r="G103" s="1" t="s">
        <v>4237</v>
      </c>
      <c r="H103" s="1" t="s">
        <v>1788</v>
      </c>
      <c r="I103" s="1" t="s">
        <v>1963</v>
      </c>
      <c r="J103" s="1" t="s">
        <v>4257</v>
      </c>
      <c r="K103" s="2"/>
    </row>
    <row r="104" spans="1:11" ht="21.75" customHeight="1">
      <c r="A104" s="1" t="s">
        <v>3438</v>
      </c>
      <c r="B104" s="1" t="s">
        <v>1964</v>
      </c>
      <c r="C104" s="9"/>
      <c r="D104" s="1" t="s">
        <v>1965</v>
      </c>
      <c r="E104" s="1" t="s">
        <v>4295</v>
      </c>
      <c r="F104" s="1" t="s">
        <v>1747</v>
      </c>
      <c r="G104" s="1" t="s">
        <v>4237</v>
      </c>
      <c r="H104" s="1" t="s">
        <v>3556</v>
      </c>
      <c r="I104" s="1" t="s">
        <v>1748</v>
      </c>
      <c r="J104" s="1" t="str">
        <f>IF(E104="Realistic Fiction","Narrative",IF(E104="Fantasy","Narrative",IF(E104="Informational Text","Expository",IF(E104="Nonfiction","Expository"," "))))</f>
        <v>Narrative</v>
      </c>
      <c r="K104" s="2"/>
    </row>
    <row r="105" spans="1:11" ht="21.75" customHeight="1">
      <c r="A105" s="1" t="s">
        <v>3438</v>
      </c>
      <c r="B105" s="1" t="s">
        <v>1749</v>
      </c>
      <c r="C105" s="9"/>
      <c r="D105" s="1" t="s">
        <v>3503</v>
      </c>
      <c r="E105" s="1" t="s">
        <v>4295</v>
      </c>
      <c r="F105" s="1" t="s">
        <v>4329</v>
      </c>
      <c r="G105" s="1" t="s">
        <v>1750</v>
      </c>
      <c r="H105" s="1" t="s">
        <v>1788</v>
      </c>
      <c r="I105" s="1" t="s">
        <v>1751</v>
      </c>
      <c r="J105" s="1" t="str">
        <f>IF(E105="Realistic Fiction","Narrative",IF(E105="Fantasy","Narrative",IF(E105="Informational Text","Expository",IF(E105="Nonfiction","Expository"," "))))</f>
        <v>Narrative</v>
      </c>
      <c r="K105" s="2"/>
    </row>
    <row r="106" spans="1:11" ht="21.75" customHeight="1">
      <c r="A106" s="1" t="s">
        <v>3438</v>
      </c>
      <c r="B106" s="1" t="s">
        <v>1752</v>
      </c>
      <c r="C106" s="9"/>
      <c r="D106" s="1" t="s">
        <v>1753</v>
      </c>
      <c r="E106" s="1" t="s">
        <v>4117</v>
      </c>
      <c r="F106" s="1" t="s">
        <v>4305</v>
      </c>
      <c r="G106" s="1" t="s">
        <v>3930</v>
      </c>
      <c r="H106" s="1" t="s">
        <v>4110</v>
      </c>
      <c r="I106" s="1" t="s">
        <v>1754</v>
      </c>
      <c r="J106" s="1" t="s">
        <v>4396</v>
      </c>
      <c r="K106" s="2"/>
    </row>
    <row r="107" spans="1:11" ht="21.75" customHeight="1">
      <c r="A107" s="1" t="s">
        <v>3438</v>
      </c>
      <c r="B107" s="1" t="s">
        <v>1755</v>
      </c>
      <c r="C107" s="9" t="s">
        <v>1756</v>
      </c>
      <c r="D107" s="1" t="s">
        <v>1757</v>
      </c>
      <c r="E107" s="1" t="s">
        <v>1654</v>
      </c>
      <c r="F107" s="1" t="s">
        <v>4165</v>
      </c>
      <c r="G107" s="1" t="s">
        <v>4348</v>
      </c>
      <c r="H107" s="1" t="s">
        <v>4383</v>
      </c>
      <c r="I107" s="1" t="s">
        <v>1758</v>
      </c>
      <c r="J107" s="1" t="s">
        <v>4257</v>
      </c>
      <c r="K107" s="2"/>
    </row>
    <row r="108" spans="1:11" ht="21.75" customHeight="1">
      <c r="A108" s="1" t="s">
        <v>3438</v>
      </c>
      <c r="B108" s="1" t="s">
        <v>1759</v>
      </c>
      <c r="C108" s="9"/>
      <c r="D108" s="1" t="s">
        <v>3343</v>
      </c>
      <c r="E108" s="1" t="s">
        <v>4295</v>
      </c>
      <c r="F108" s="1" t="s">
        <v>3304</v>
      </c>
      <c r="G108" s="1" t="s">
        <v>4043</v>
      </c>
      <c r="H108" s="1" t="s">
        <v>4110</v>
      </c>
      <c r="I108" s="1" t="s">
        <v>1760</v>
      </c>
      <c r="J108" s="1" t="str">
        <f>IF(E108="Realistic Fiction","Narrative",IF(E108="Fantasy","Narrative",IF(E108="Informational Text","Expository",IF(E108="Nonfiction","Expository"," "))))</f>
        <v>Narrative</v>
      </c>
      <c r="K108" s="2"/>
    </row>
    <row r="109" spans="1:11" ht="21.75" customHeight="1">
      <c r="A109" s="1" t="s">
        <v>3438</v>
      </c>
      <c r="B109" s="1" t="s">
        <v>1761</v>
      </c>
      <c r="C109" s="9" t="s">
        <v>4085</v>
      </c>
      <c r="D109" s="1" t="s">
        <v>3418</v>
      </c>
      <c r="E109" s="1" t="s">
        <v>4117</v>
      </c>
      <c r="F109" s="1" t="s">
        <v>3347</v>
      </c>
      <c r="G109" s="1" t="s">
        <v>4330</v>
      </c>
      <c r="H109" s="1" t="s">
        <v>4110</v>
      </c>
      <c r="I109" s="1" t="s">
        <v>1762</v>
      </c>
      <c r="J109" s="1" t="str">
        <f>IF(E109="Realistic Fiction","Narrative",IF(E109="Fantasy","Narrative",IF(E109="Informational Text","Expository",IF(E109="Nonfiction","Expository"," "))))</f>
        <v>Narrative</v>
      </c>
      <c r="K109" s="2"/>
    </row>
    <row r="110" spans="1:11" ht="21.75" customHeight="1">
      <c r="A110" s="1" t="s">
        <v>3438</v>
      </c>
      <c r="B110" s="1" t="s">
        <v>1763</v>
      </c>
      <c r="C110" s="9"/>
      <c r="D110" s="1" t="s">
        <v>1764</v>
      </c>
      <c r="E110" s="1" t="s">
        <v>4117</v>
      </c>
      <c r="F110" s="1" t="s">
        <v>1765</v>
      </c>
      <c r="G110" s="1" t="s">
        <v>3373</v>
      </c>
      <c r="H110" s="1" t="s">
        <v>4349</v>
      </c>
      <c r="I110" s="1" t="s">
        <v>1766</v>
      </c>
      <c r="J110" s="1" t="str">
        <f>IF(E110="Realistic Fiction","Narrative",IF(E110="Fantasy","Narrative",IF(E110="Informational Text","Expository",IF(E110="Nonfiction","Expository"," "))))</f>
        <v>Narrative</v>
      </c>
      <c r="K110" s="2"/>
    </row>
    <row r="111" spans="1:11" ht="21.75" customHeight="1">
      <c r="A111" s="1" t="s">
        <v>3438</v>
      </c>
      <c r="B111" s="1" t="s">
        <v>1767</v>
      </c>
      <c r="C111" s="9"/>
      <c r="D111" s="1" t="s">
        <v>1768</v>
      </c>
      <c r="E111" s="1" t="s">
        <v>1723</v>
      </c>
      <c r="F111" s="1" t="s">
        <v>3304</v>
      </c>
      <c r="G111" s="7" t="s">
        <v>4044</v>
      </c>
      <c r="H111" s="1" t="s">
        <v>1878</v>
      </c>
      <c r="I111" s="1" t="s">
        <v>1879</v>
      </c>
      <c r="J111" s="1" t="s">
        <v>4257</v>
      </c>
      <c r="K111" s="2"/>
    </row>
    <row r="112" spans="1:11" ht="21.75" customHeight="1">
      <c r="A112" s="1" t="s">
        <v>3438</v>
      </c>
      <c r="B112" s="1" t="s">
        <v>1880</v>
      </c>
      <c r="C112" s="9"/>
      <c r="D112" s="1" t="s">
        <v>1881</v>
      </c>
      <c r="E112" s="1" t="s">
        <v>4295</v>
      </c>
      <c r="F112" s="1" t="s">
        <v>3109</v>
      </c>
      <c r="G112" s="1" t="s">
        <v>1882</v>
      </c>
      <c r="H112" s="1" t="s">
        <v>4383</v>
      </c>
      <c r="I112" s="1" t="s">
        <v>1883</v>
      </c>
      <c r="J112" s="1" t="str">
        <f>IF(E112="Realistic Fiction","Narrative",IF(E112="Fantasy","Narrative",IF(E112="Informational Text","Expository",IF(E112="Nonfiction","Expository"," "))))</f>
        <v>Narrative</v>
      </c>
      <c r="K112" s="2"/>
    </row>
    <row r="113" spans="1:11" ht="21.75" customHeight="1">
      <c r="A113" s="1" t="s">
        <v>3438</v>
      </c>
      <c r="B113" s="1" t="s">
        <v>1884</v>
      </c>
      <c r="C113" s="9"/>
      <c r="D113" s="1" t="s">
        <v>1885</v>
      </c>
      <c r="E113" s="1" t="s">
        <v>4295</v>
      </c>
      <c r="F113" s="1" t="s">
        <v>3347</v>
      </c>
      <c r="G113" s="1" t="s">
        <v>4237</v>
      </c>
      <c r="H113" s="1" t="s">
        <v>4383</v>
      </c>
      <c r="I113" s="1" t="s">
        <v>1886</v>
      </c>
      <c r="J113" s="1" t="str">
        <f>IF(E113="Realistic Fiction","Narrative",IF(E113="Fantasy","Narrative",IF(E113="Informational Text","Expository",IF(E113="Nonfiction","Expository"," "))))</f>
        <v>Narrative</v>
      </c>
      <c r="K113" s="2"/>
    </row>
    <row r="114" spans="1:11" ht="21.75" customHeight="1">
      <c r="A114" s="1" t="s">
        <v>3488</v>
      </c>
      <c r="B114" s="1" t="s">
        <v>1887</v>
      </c>
      <c r="C114" s="9"/>
      <c r="D114" s="1" t="s">
        <v>1888</v>
      </c>
      <c r="E114" s="1" t="s">
        <v>4117</v>
      </c>
      <c r="F114" s="1" t="s">
        <v>4350</v>
      </c>
      <c r="G114" s="1" t="s">
        <v>3923</v>
      </c>
      <c r="H114" s="1" t="s">
        <v>4429</v>
      </c>
      <c r="I114" s="1" t="s">
        <v>1889</v>
      </c>
      <c r="J114" s="1" t="str">
        <f>IF(E114="Realistic Fiction","Narrative",IF(E114="Fantasy","Narrative",IF(E114="Informational Text","Expository",IF(E114="Nonfiction","Expository"," "))))</f>
        <v>Narrative</v>
      </c>
      <c r="K114" s="2"/>
    </row>
    <row r="115" spans="1:11" ht="21.75" customHeight="1">
      <c r="A115" s="1" t="s">
        <v>3488</v>
      </c>
      <c r="B115" s="1" t="s">
        <v>1890</v>
      </c>
      <c r="C115" s="9" t="s">
        <v>4086</v>
      </c>
      <c r="D115" s="1" t="s">
        <v>3490</v>
      </c>
      <c r="E115" s="1" t="s">
        <v>4295</v>
      </c>
      <c r="F115" s="1" t="s">
        <v>1891</v>
      </c>
      <c r="G115" s="1" t="s">
        <v>3460</v>
      </c>
      <c r="H115" s="1" t="s">
        <v>3522</v>
      </c>
      <c r="I115" s="1" t="s">
        <v>1892</v>
      </c>
      <c r="J115" s="1" t="str">
        <f>IF(E115="Realistic Fiction","Narrative",IF(E115="Fantasy","Narrative",IF(E115="Informational Text","Expository",IF(E115="Nonfiction","Expository"," "))))</f>
        <v>Narrative</v>
      </c>
      <c r="K115" s="2"/>
    </row>
    <row r="116" spans="1:11" ht="21.75" customHeight="1">
      <c r="A116" s="1" t="s">
        <v>3488</v>
      </c>
      <c r="B116" s="1" t="s">
        <v>1893</v>
      </c>
      <c r="C116" s="9"/>
      <c r="D116" s="1" t="s">
        <v>1894</v>
      </c>
      <c r="E116" s="1" t="s">
        <v>1667</v>
      </c>
      <c r="F116" s="1" t="s">
        <v>3555</v>
      </c>
      <c r="G116" s="1" t="s">
        <v>3449</v>
      </c>
      <c r="H116" s="1" t="s">
        <v>4223</v>
      </c>
      <c r="I116" s="1" t="s">
        <v>1895</v>
      </c>
      <c r="J116" s="1" t="s">
        <v>4257</v>
      </c>
      <c r="K116" s="2"/>
    </row>
    <row r="117" spans="1:11" ht="21.75" customHeight="1">
      <c r="A117" s="1" t="s">
        <v>3488</v>
      </c>
      <c r="B117" s="1" t="s">
        <v>1896</v>
      </c>
      <c r="C117" s="9" t="s">
        <v>4087</v>
      </c>
      <c r="D117" s="1" t="s">
        <v>1897</v>
      </c>
      <c r="E117" s="1" t="s">
        <v>2014</v>
      </c>
      <c r="F117" s="1" t="s">
        <v>3251</v>
      </c>
      <c r="G117" s="1" t="s">
        <v>2015</v>
      </c>
      <c r="H117" s="1" t="s">
        <v>1731</v>
      </c>
      <c r="I117" s="1" t="s">
        <v>2016</v>
      </c>
      <c r="J117" s="1" t="s">
        <v>4396</v>
      </c>
      <c r="K117" s="2"/>
    </row>
    <row r="118" spans="1:11" ht="21.75" customHeight="1">
      <c r="A118" s="1" t="s">
        <v>3488</v>
      </c>
      <c r="B118" s="1" t="s">
        <v>2017</v>
      </c>
      <c r="C118" s="9"/>
      <c r="D118" s="1" t="s">
        <v>2018</v>
      </c>
      <c r="E118" s="1" t="s">
        <v>4295</v>
      </c>
      <c r="F118" s="1" t="s">
        <v>4307</v>
      </c>
      <c r="G118" s="1" t="s">
        <v>4330</v>
      </c>
      <c r="H118" s="1" t="s">
        <v>4255</v>
      </c>
      <c r="I118" s="1" t="s">
        <v>2019</v>
      </c>
      <c r="J118" s="1" t="str">
        <f>IF(E118="Realistic Fiction","Narrative",IF(E118="Fantasy","Narrative",IF(E118="Informational Text","Expository",IF(E118="Nonfiction","Expository"," "))))</f>
        <v>Narrative</v>
      </c>
      <c r="K118" s="2"/>
    </row>
    <row r="119" spans="1:11" ht="21.75" customHeight="1">
      <c r="A119" s="1" t="s">
        <v>3488</v>
      </c>
      <c r="B119" s="1" t="s">
        <v>2020</v>
      </c>
      <c r="C119" s="9"/>
      <c r="D119" s="1" t="s">
        <v>2021</v>
      </c>
      <c r="E119" s="1" t="s">
        <v>4253</v>
      </c>
      <c r="F119" s="1" t="s">
        <v>1704</v>
      </c>
      <c r="G119" s="1" t="s">
        <v>4237</v>
      </c>
      <c r="H119" s="1" t="s">
        <v>3522</v>
      </c>
      <c r="I119" s="1" t="s">
        <v>2022</v>
      </c>
      <c r="J119" s="1" t="str">
        <f>IF(E33="Realistic Fiction","Narrative",IF(E33="Fantasy","Narrative",IF(E33="Informational Text","Expository (Informational)",IF(E33="Nonfiction","Expository (Informational)"," "))))</f>
        <v>Expository (Informational)</v>
      </c>
      <c r="K119" s="2"/>
    </row>
    <row r="120" spans="1:11" ht="21.75" customHeight="1">
      <c r="A120" s="1" t="s">
        <v>3488</v>
      </c>
      <c r="B120" s="1" t="s">
        <v>2023</v>
      </c>
      <c r="C120" s="9"/>
      <c r="D120" s="1" t="s">
        <v>3410</v>
      </c>
      <c r="E120" s="1" t="s">
        <v>3447</v>
      </c>
      <c r="F120" s="1" t="s">
        <v>4305</v>
      </c>
      <c r="G120" s="1" t="s">
        <v>4330</v>
      </c>
      <c r="H120" s="1" t="s">
        <v>3231</v>
      </c>
      <c r="I120" s="1" t="s">
        <v>1800</v>
      </c>
      <c r="J120" s="1" t="s">
        <v>4257</v>
      </c>
      <c r="K120" s="2"/>
    </row>
    <row r="121" spans="1:11" ht="21.75" customHeight="1">
      <c r="A121" s="1" t="s">
        <v>3488</v>
      </c>
      <c r="B121" s="1" t="s">
        <v>1801</v>
      </c>
      <c r="C121" s="9" t="s">
        <v>4088</v>
      </c>
      <c r="D121" s="1" t="s">
        <v>3644</v>
      </c>
      <c r="E121" s="1" t="s">
        <v>4295</v>
      </c>
      <c r="F121" s="1" t="s">
        <v>4307</v>
      </c>
      <c r="G121" s="1" t="s">
        <v>3339</v>
      </c>
      <c r="H121" s="1" t="s">
        <v>3556</v>
      </c>
      <c r="I121" s="1" t="s">
        <v>1802</v>
      </c>
      <c r="J121" s="1" t="s">
        <v>4396</v>
      </c>
      <c r="K121" s="2"/>
    </row>
    <row r="122" spans="1:11" ht="21.75" customHeight="1">
      <c r="A122" s="1" t="s">
        <v>3488</v>
      </c>
      <c r="B122" s="1" t="s">
        <v>1803</v>
      </c>
      <c r="C122" s="9" t="s">
        <v>4089</v>
      </c>
      <c r="D122" s="1" t="s">
        <v>1804</v>
      </c>
      <c r="E122" s="1" t="s">
        <v>4295</v>
      </c>
      <c r="F122" s="1" t="s">
        <v>1805</v>
      </c>
      <c r="G122" s="1" t="s">
        <v>4237</v>
      </c>
      <c r="H122" s="1" t="s">
        <v>1788</v>
      </c>
      <c r="I122" s="1" t="s">
        <v>1806</v>
      </c>
      <c r="J122" s="1" t="s">
        <v>4396</v>
      </c>
      <c r="K122" s="2"/>
    </row>
    <row r="123" spans="1:11" ht="21.75" customHeight="1">
      <c r="A123" s="1" t="s">
        <v>3488</v>
      </c>
      <c r="B123" s="1" t="s">
        <v>1807</v>
      </c>
      <c r="C123" s="9"/>
      <c r="D123" s="1" t="s">
        <v>1808</v>
      </c>
      <c r="E123" s="1" t="s">
        <v>3563</v>
      </c>
      <c r="F123" s="1" t="s">
        <v>1809</v>
      </c>
      <c r="G123" s="1" t="s">
        <v>4261</v>
      </c>
      <c r="H123" s="1" t="s">
        <v>3657</v>
      </c>
      <c r="I123" s="1" t="s">
        <v>1810</v>
      </c>
      <c r="J123" s="1" t="s">
        <v>3211</v>
      </c>
      <c r="K123" s="2"/>
    </row>
    <row r="124" spans="1:11" ht="21.75" customHeight="1">
      <c r="A124" s="1" t="s">
        <v>3479</v>
      </c>
      <c r="B124" s="1" t="s">
        <v>1811</v>
      </c>
      <c r="C124" s="9" t="s">
        <v>4090</v>
      </c>
      <c r="D124" s="1" t="s">
        <v>1812</v>
      </c>
      <c r="E124" s="1" t="s">
        <v>4295</v>
      </c>
      <c r="F124" s="1" t="s">
        <v>1813</v>
      </c>
      <c r="G124" s="1" t="s">
        <v>4046</v>
      </c>
      <c r="H124" s="1" t="s">
        <v>4110</v>
      </c>
      <c r="I124" s="1" t="s">
        <v>1814</v>
      </c>
      <c r="J124" s="1" t="s">
        <v>4396</v>
      </c>
      <c r="K124" s="2"/>
    </row>
    <row r="125" spans="1:11" ht="21.75" customHeight="1">
      <c r="A125" s="1" t="s">
        <v>3479</v>
      </c>
      <c r="B125" s="1" t="s">
        <v>1815</v>
      </c>
      <c r="C125" s="9" t="s">
        <v>4091</v>
      </c>
      <c r="D125" s="1" t="s">
        <v>3415</v>
      </c>
      <c r="E125" s="1" t="s">
        <v>3561</v>
      </c>
      <c r="F125" s="1" t="s">
        <v>3304</v>
      </c>
      <c r="G125" s="1" t="s">
        <v>3580</v>
      </c>
      <c r="H125" s="1" t="s">
        <v>4255</v>
      </c>
      <c r="I125" s="1" t="s">
        <v>1816</v>
      </c>
      <c r="J125" s="1" t="s">
        <v>4257</v>
      </c>
      <c r="K125" s="2"/>
    </row>
    <row r="126" spans="1:11" ht="21.75" customHeight="1">
      <c r="A126" s="1" t="s">
        <v>3479</v>
      </c>
      <c r="B126" s="1" t="s">
        <v>1817</v>
      </c>
      <c r="C126" s="9"/>
      <c r="D126" s="1" t="s">
        <v>1818</v>
      </c>
      <c r="E126" s="1" t="s">
        <v>1673</v>
      </c>
      <c r="F126" s="1" t="s">
        <v>4267</v>
      </c>
      <c r="G126" s="1" t="s">
        <v>4045</v>
      </c>
      <c r="H126" s="1" t="s">
        <v>1819</v>
      </c>
      <c r="I126" s="1" t="s">
        <v>1820</v>
      </c>
      <c r="J126" s="1" t="s">
        <v>4257</v>
      </c>
      <c r="K126" s="2"/>
    </row>
    <row r="127" spans="1:11" ht="21.75" customHeight="1">
      <c r="A127" s="1" t="s">
        <v>3479</v>
      </c>
      <c r="B127" s="1" t="s">
        <v>1938</v>
      </c>
      <c r="C127" s="9"/>
      <c r="D127" s="1" t="s">
        <v>1939</v>
      </c>
      <c r="E127" s="1" t="s">
        <v>4253</v>
      </c>
      <c r="F127" s="1" t="s">
        <v>4371</v>
      </c>
      <c r="G127" s="1" t="s">
        <v>3483</v>
      </c>
      <c r="H127" s="1" t="s">
        <v>2714</v>
      </c>
      <c r="I127" s="1" t="s">
        <v>1940</v>
      </c>
      <c r="J127" s="1" t="str">
        <f>IF(E33="Realistic Fiction","Narrative",IF(E33="Fantasy","Narrative",IF(E33="Informational Text","Expository (Informational)",IF(E33="Nonfiction","Expository (Informational)"," "))))</f>
        <v>Expository (Informational)</v>
      </c>
      <c r="K127" s="2"/>
    </row>
    <row r="128" spans="1:11" ht="21.75" customHeight="1">
      <c r="A128" s="1" t="s">
        <v>3479</v>
      </c>
      <c r="B128" s="1" t="s">
        <v>1941</v>
      </c>
      <c r="C128" s="9" t="s">
        <v>4092</v>
      </c>
      <c r="D128" s="1" t="s">
        <v>1942</v>
      </c>
      <c r="E128" s="1" t="s">
        <v>1792</v>
      </c>
      <c r="F128" s="1" t="s">
        <v>1943</v>
      </c>
      <c r="G128" s="1" t="s">
        <v>4047</v>
      </c>
      <c r="H128" s="1" t="s">
        <v>4383</v>
      </c>
      <c r="I128" s="1" t="s">
        <v>1944</v>
      </c>
      <c r="J128" s="1" t="s">
        <v>4257</v>
      </c>
      <c r="K128" s="2"/>
    </row>
    <row r="129" spans="1:11" ht="21.75" customHeight="1">
      <c r="A129" s="1" t="s">
        <v>3479</v>
      </c>
      <c r="B129" s="1" t="s">
        <v>1945</v>
      </c>
      <c r="C129" s="9"/>
      <c r="D129" s="1" t="s">
        <v>2666</v>
      </c>
      <c r="E129" s="1" t="s">
        <v>2781</v>
      </c>
      <c r="F129" s="1" t="s">
        <v>3565</v>
      </c>
      <c r="G129" s="1" t="s">
        <v>3483</v>
      </c>
      <c r="H129" s="1" t="s">
        <v>4349</v>
      </c>
      <c r="I129" s="1" t="s">
        <v>1946</v>
      </c>
      <c r="J129" s="1" t="s">
        <v>4257</v>
      </c>
      <c r="K129" s="2"/>
    </row>
    <row r="130" spans="1:11" ht="21.75" customHeight="1">
      <c r="A130" s="1" t="s">
        <v>3479</v>
      </c>
      <c r="B130" s="1" t="s">
        <v>1947</v>
      </c>
      <c r="C130" s="9"/>
      <c r="D130" s="1" t="s">
        <v>1948</v>
      </c>
      <c r="E130" s="1" t="s">
        <v>1949</v>
      </c>
      <c r="F130" s="1" t="s">
        <v>3304</v>
      </c>
      <c r="G130" s="1" t="s">
        <v>4021</v>
      </c>
      <c r="H130" s="1" t="s">
        <v>4383</v>
      </c>
      <c r="I130" s="1" t="s">
        <v>1950</v>
      </c>
      <c r="J130" s="1" t="s">
        <v>4257</v>
      </c>
      <c r="K130" s="2"/>
    </row>
    <row r="131" spans="1:11" ht="21.75" customHeight="1">
      <c r="A131" s="1" t="s">
        <v>3479</v>
      </c>
      <c r="B131" s="1" t="s">
        <v>1951</v>
      </c>
      <c r="C131" s="9"/>
      <c r="D131" s="1" t="s">
        <v>1952</v>
      </c>
      <c r="E131" s="1" t="s">
        <v>1792</v>
      </c>
      <c r="F131" s="1" t="s">
        <v>1953</v>
      </c>
      <c r="G131" s="1" t="s">
        <v>3719</v>
      </c>
      <c r="H131" s="1" t="s">
        <v>1954</v>
      </c>
      <c r="I131" s="1" t="s">
        <v>2069</v>
      </c>
      <c r="J131" s="1" t="s">
        <v>4257</v>
      </c>
      <c r="K131" s="2"/>
    </row>
    <row r="132" spans="1:11" ht="21.75" customHeight="1">
      <c r="A132" s="1" t="s">
        <v>3479</v>
      </c>
      <c r="B132" s="1" t="s">
        <v>2070</v>
      </c>
      <c r="C132" s="9"/>
      <c r="D132" s="1" t="s">
        <v>3725</v>
      </c>
      <c r="E132" s="1" t="s">
        <v>4117</v>
      </c>
      <c r="F132" s="1" t="s">
        <v>3482</v>
      </c>
      <c r="G132" s="1" t="s">
        <v>4237</v>
      </c>
      <c r="H132" s="1" t="s">
        <v>3522</v>
      </c>
      <c r="I132" s="1" t="s">
        <v>2071</v>
      </c>
      <c r="J132" s="1" t="str">
        <f>IF(E132="Realistic Fiction","Narrative",IF(E132="Fantasy","Narrative",IF(E132="Informational Text","Expository",IF(E132="Nonfiction","Expository"," "))))</f>
        <v>Narrative</v>
      </c>
      <c r="K132" s="2"/>
    </row>
    <row r="133" spans="1:11" ht="21.75" customHeight="1">
      <c r="A133" s="1" t="s">
        <v>3479</v>
      </c>
      <c r="B133" s="1" t="s">
        <v>2072</v>
      </c>
      <c r="C133" s="9" t="s">
        <v>4093</v>
      </c>
      <c r="D133" s="1" t="s">
        <v>2073</v>
      </c>
      <c r="E133" s="1" t="s">
        <v>4117</v>
      </c>
      <c r="F133" s="1" t="s">
        <v>4307</v>
      </c>
      <c r="G133" s="1" t="s">
        <v>4237</v>
      </c>
      <c r="H133" s="1" t="s">
        <v>4110</v>
      </c>
      <c r="I133" s="1" t="s">
        <v>2074</v>
      </c>
      <c r="J133" s="1" t="str">
        <f>IF(E133="Realistic Fiction","Narrative",IF(E133="Fantasy","Narrative",IF(E133="Informational Text","Expository",IF(E133="Nonfiction","Expository"," "))))</f>
        <v>Narrative</v>
      </c>
      <c r="K133" s="2"/>
    </row>
    <row r="134" spans="1:11" ht="21.75" customHeight="1">
      <c r="A134" s="1" t="s">
        <v>4219</v>
      </c>
      <c r="B134" s="1" t="s">
        <v>2075</v>
      </c>
      <c r="C134" s="9"/>
      <c r="D134" s="1" t="s">
        <v>1853</v>
      </c>
      <c r="E134" s="1" t="s">
        <v>4117</v>
      </c>
      <c r="F134" s="1" t="s">
        <v>3291</v>
      </c>
      <c r="G134" s="1" t="s">
        <v>1854</v>
      </c>
      <c r="H134" s="1" t="s">
        <v>4383</v>
      </c>
      <c r="I134" s="1" t="s">
        <v>1855</v>
      </c>
      <c r="J134" s="1" t="str">
        <f>IF(E134="Realistic Fiction","Narrative",IF(E134="Fantasy","Narrative",IF(E134="Informational Text","Expository",IF(E134="Nonfiction","Expository"," "))))</f>
        <v>Narrative</v>
      </c>
      <c r="K134" s="2"/>
    </row>
    <row r="135" spans="1:11" ht="21.75" customHeight="1">
      <c r="A135" s="1" t="s">
        <v>4219</v>
      </c>
      <c r="B135" s="1" t="s">
        <v>1856</v>
      </c>
      <c r="C135" s="9"/>
      <c r="D135" s="1" t="s">
        <v>3472</v>
      </c>
      <c r="E135" s="1" t="s">
        <v>1716</v>
      </c>
      <c r="F135" s="1" t="s">
        <v>1857</v>
      </c>
      <c r="G135" s="1" t="s">
        <v>3984</v>
      </c>
      <c r="H135" s="1" t="s">
        <v>3071</v>
      </c>
      <c r="I135" s="1" t="s">
        <v>1858</v>
      </c>
      <c r="J135" s="1" t="s">
        <v>4257</v>
      </c>
      <c r="K135" s="2"/>
    </row>
    <row r="136" spans="1:11" ht="21.75" customHeight="1">
      <c r="A136" s="1" t="s">
        <v>4219</v>
      </c>
      <c r="B136" s="1" t="s">
        <v>1859</v>
      </c>
      <c r="C136" s="9" t="s">
        <v>4172</v>
      </c>
      <c r="D136" s="1" t="s">
        <v>3612</v>
      </c>
      <c r="E136" s="1" t="s">
        <v>3447</v>
      </c>
      <c r="F136" s="1" t="s">
        <v>3251</v>
      </c>
      <c r="G136" s="1" t="s">
        <v>2989</v>
      </c>
      <c r="H136" s="1" t="s">
        <v>3285</v>
      </c>
      <c r="I136" s="1" t="s">
        <v>1860</v>
      </c>
      <c r="J136" s="1" t="s">
        <v>4257</v>
      </c>
      <c r="K136" s="2"/>
    </row>
    <row r="137" spans="1:11" ht="21.75" customHeight="1">
      <c r="A137" s="1" t="s">
        <v>4219</v>
      </c>
      <c r="B137" s="1" t="s">
        <v>1861</v>
      </c>
      <c r="C137" s="9"/>
      <c r="D137" s="1" t="s">
        <v>1862</v>
      </c>
      <c r="E137" s="1" t="s">
        <v>4253</v>
      </c>
      <c r="F137" s="1" t="s">
        <v>3506</v>
      </c>
      <c r="G137" s="1" t="s">
        <v>3339</v>
      </c>
      <c r="H137" s="1" t="s">
        <v>2660</v>
      </c>
      <c r="I137" s="1" t="s">
        <v>1863</v>
      </c>
      <c r="J137" s="1" t="str">
        <f>IF(E33="Realistic Fiction","Narrative",IF(E33="Fantasy","Narrative",IF(E33="Informational Text","Expository (Informational)",IF(E33="Nonfiction","Expository (Informational)"," "))))</f>
        <v>Expository (Informational)</v>
      </c>
      <c r="K137" s="2"/>
    </row>
    <row r="138" spans="1:11" ht="21.75" customHeight="1">
      <c r="A138" s="1" t="s">
        <v>4219</v>
      </c>
      <c r="B138" s="1" t="s">
        <v>1864</v>
      </c>
      <c r="C138" s="9"/>
      <c r="D138" s="1" t="s">
        <v>1865</v>
      </c>
      <c r="E138" s="1" t="s">
        <v>4117</v>
      </c>
      <c r="F138" s="1" t="s">
        <v>3279</v>
      </c>
      <c r="G138" s="1" t="s">
        <v>3735</v>
      </c>
      <c r="H138" s="1" t="s">
        <v>3231</v>
      </c>
      <c r="I138" s="1" t="s">
        <v>1866</v>
      </c>
      <c r="J138" s="1" t="str">
        <f>IF(E138="Realistic Fiction","Narrative",IF(E138="Fantasy","Narrative",IF(E138="Informational Text","Expository",IF(E138="Nonfiction","Expository"," "))))</f>
        <v>Narrative</v>
      </c>
      <c r="K138" s="2"/>
    </row>
    <row r="139" spans="1:11" ht="21.75" customHeight="1">
      <c r="A139" s="1" t="s">
        <v>4219</v>
      </c>
      <c r="B139" s="1" t="s">
        <v>1867</v>
      </c>
      <c r="C139" s="9" t="s">
        <v>4173</v>
      </c>
      <c r="D139" s="1" t="s">
        <v>1868</v>
      </c>
      <c r="E139" s="1" t="s">
        <v>4295</v>
      </c>
      <c r="F139" s="1" t="s">
        <v>3109</v>
      </c>
      <c r="G139" s="1" t="s">
        <v>3714</v>
      </c>
      <c r="H139" s="1" t="s">
        <v>3321</v>
      </c>
      <c r="I139" s="1" t="s">
        <v>1869</v>
      </c>
      <c r="J139" s="1" t="str">
        <f>IF(E139="Realistic Fiction","Narrative",IF(E139="Fantasy","Narrative",IF(E139="Informational Text","Expository",IF(E139="Nonfiction","Expository"," "))))</f>
        <v>Narrative</v>
      </c>
      <c r="K139" s="2"/>
    </row>
    <row r="140" spans="1:11" ht="21.75" customHeight="1">
      <c r="A140" s="1" t="s">
        <v>4219</v>
      </c>
      <c r="B140" s="1" t="s">
        <v>1870</v>
      </c>
      <c r="C140" s="9" t="s">
        <v>4174</v>
      </c>
      <c r="D140" s="1" t="s">
        <v>1871</v>
      </c>
      <c r="E140" s="1" t="s">
        <v>3561</v>
      </c>
      <c r="F140" s="1" t="s">
        <v>3587</v>
      </c>
      <c r="G140" s="1" t="s">
        <v>3373</v>
      </c>
      <c r="H140" s="1" t="s">
        <v>3522</v>
      </c>
      <c r="I140" s="1" t="s">
        <v>1872</v>
      </c>
      <c r="J140" s="1" t="s">
        <v>4257</v>
      </c>
      <c r="K140" s="2"/>
    </row>
    <row r="141" spans="1:11" ht="21.75" customHeight="1">
      <c r="A141" s="1" t="s">
        <v>4219</v>
      </c>
      <c r="B141" s="1" t="s">
        <v>1873</v>
      </c>
      <c r="C141" s="9"/>
      <c r="D141" s="1" t="s">
        <v>1874</v>
      </c>
      <c r="E141" s="1" t="s">
        <v>4295</v>
      </c>
      <c r="F141" s="1" t="s">
        <v>3338</v>
      </c>
      <c r="G141" s="1" t="s">
        <v>4048</v>
      </c>
      <c r="H141" s="1" t="s">
        <v>1788</v>
      </c>
      <c r="I141" s="1" t="s">
        <v>1875</v>
      </c>
      <c r="J141" s="1" t="str">
        <f>IF(E141="Realistic Fiction","Narrative",IF(E141="Fantasy","Narrative",IF(E141="Informational Text","Expository",IF(E141="Nonfiction","Expository"," "))))</f>
        <v>Narrative</v>
      </c>
      <c r="K141" s="2"/>
    </row>
    <row r="142" spans="1:11" ht="21.75" customHeight="1">
      <c r="A142" s="1" t="s">
        <v>4219</v>
      </c>
      <c r="B142" s="1" t="s">
        <v>1876</v>
      </c>
      <c r="C142" s="9" t="s">
        <v>4175</v>
      </c>
      <c r="D142" s="1" t="s">
        <v>1877</v>
      </c>
      <c r="E142" s="1" t="s">
        <v>4117</v>
      </c>
      <c r="F142" s="1" t="s">
        <v>3381</v>
      </c>
      <c r="G142" s="1" t="s">
        <v>4049</v>
      </c>
      <c r="H142" s="1" t="s">
        <v>4110</v>
      </c>
      <c r="I142" s="1" t="s">
        <v>2003</v>
      </c>
      <c r="J142" s="1" t="str">
        <f>IF(E142="Realistic Fiction","Narrative",IF(E142="Fantasy","Narrative",IF(E142="Informational Text","Expository",IF(E142="Nonfiction","Expository"," "))))</f>
        <v>Narrative</v>
      </c>
      <c r="K142" s="2"/>
    </row>
    <row r="143" spans="1:11" ht="21.75" customHeight="1">
      <c r="A143" s="1" t="s">
        <v>4219</v>
      </c>
      <c r="B143" s="1" t="s">
        <v>2004</v>
      </c>
      <c r="C143" s="9"/>
      <c r="D143" s="1" t="s">
        <v>2005</v>
      </c>
      <c r="E143" s="1" t="s">
        <v>1716</v>
      </c>
      <c r="F143" s="1" t="s">
        <v>1717</v>
      </c>
      <c r="G143" s="1" t="s">
        <v>4050</v>
      </c>
      <c r="H143" s="1" t="s">
        <v>3522</v>
      </c>
      <c r="I143" s="1" t="s">
        <v>2006</v>
      </c>
      <c r="J143" s="1" t="s">
        <v>4257</v>
      </c>
      <c r="K143" s="2"/>
    </row>
    <row r="144" spans="1:11" ht="21.75" customHeight="1">
      <c r="A144" s="1" t="s">
        <v>3708</v>
      </c>
      <c r="B144" s="1" t="s">
        <v>2007</v>
      </c>
      <c r="C144" s="9" t="s">
        <v>4176</v>
      </c>
      <c r="D144" s="1" t="s">
        <v>3573</v>
      </c>
      <c r="E144" s="1" t="s">
        <v>4295</v>
      </c>
      <c r="F144" s="1" t="s">
        <v>4406</v>
      </c>
      <c r="G144" s="1" t="s">
        <v>3066</v>
      </c>
      <c r="H144" s="1" t="s">
        <v>4255</v>
      </c>
      <c r="I144" s="1" t="s">
        <v>2008</v>
      </c>
      <c r="J144" s="1" t="str">
        <f>IF(E144="Realistic Fiction","Narrative",IF(E144="Fantasy","Narrative",IF(E144="Informational Text","Expository",IF(E144="Nonfiction","Expository"," "))))</f>
        <v>Narrative</v>
      </c>
      <c r="K144" s="2"/>
    </row>
    <row r="145" spans="1:11" ht="21.75" customHeight="1">
      <c r="A145" s="1" t="s">
        <v>3708</v>
      </c>
      <c r="B145" s="1" t="s">
        <v>2009</v>
      </c>
      <c r="C145" s="9"/>
      <c r="D145" s="1" t="s">
        <v>2010</v>
      </c>
      <c r="E145" s="1" t="s">
        <v>4295</v>
      </c>
      <c r="F145" s="1" t="s">
        <v>3251</v>
      </c>
      <c r="G145" s="1" t="s">
        <v>3687</v>
      </c>
      <c r="H145" s="1" t="s">
        <v>4255</v>
      </c>
      <c r="I145" s="1" t="s">
        <v>2011</v>
      </c>
      <c r="J145" s="1" t="str">
        <f>IF(E145="Realistic Fiction","Narrative",IF(E145="Fantasy","Narrative",IF(E145="Informational Text","Expository",IF(E145="Nonfiction","Expository"," "))))</f>
        <v>Narrative</v>
      </c>
      <c r="K145" s="2"/>
    </row>
    <row r="146" spans="1:11" ht="21.75" customHeight="1">
      <c r="A146" s="1" t="s">
        <v>3708</v>
      </c>
      <c r="B146" s="1" t="s">
        <v>2012</v>
      </c>
      <c r="C146" s="9" t="s">
        <v>4177</v>
      </c>
      <c r="D146" s="1" t="s">
        <v>1909</v>
      </c>
      <c r="E146" s="1" t="s">
        <v>3563</v>
      </c>
      <c r="F146" s="1" t="s">
        <v>2013</v>
      </c>
      <c r="G146" s="1" t="s">
        <v>3719</v>
      </c>
      <c r="H146" s="1"/>
      <c r="I146" s="1" t="s">
        <v>2128</v>
      </c>
      <c r="J146" s="1" t="s">
        <v>3211</v>
      </c>
      <c r="K146" s="2"/>
    </row>
    <row r="147" spans="1:11" ht="21.75" customHeight="1">
      <c r="A147" s="1" t="s">
        <v>3708</v>
      </c>
      <c r="B147" s="1" t="s">
        <v>2129</v>
      </c>
      <c r="C147" s="9"/>
      <c r="D147" s="1" t="s">
        <v>2130</v>
      </c>
      <c r="E147" s="1" t="s">
        <v>2131</v>
      </c>
      <c r="F147" s="1" t="s">
        <v>2132</v>
      </c>
      <c r="G147" s="1" t="s">
        <v>4051</v>
      </c>
      <c r="H147" s="1" t="s">
        <v>3268</v>
      </c>
      <c r="I147" s="1" t="s">
        <v>2133</v>
      </c>
      <c r="J147" s="1" t="s">
        <v>4257</v>
      </c>
      <c r="K147" s="2"/>
    </row>
    <row r="148" spans="1:11" ht="21.75" customHeight="1">
      <c r="A148" s="1" t="s">
        <v>3708</v>
      </c>
      <c r="B148" s="1" t="s">
        <v>2134</v>
      </c>
      <c r="C148" s="9"/>
      <c r="D148" s="1" t="s">
        <v>2654</v>
      </c>
      <c r="E148" s="1" t="s">
        <v>4295</v>
      </c>
      <c r="F148" s="1" t="s">
        <v>2135</v>
      </c>
      <c r="G148" s="1" t="s">
        <v>4052</v>
      </c>
      <c r="H148" s="1" t="s">
        <v>2714</v>
      </c>
      <c r="I148" s="1" t="s">
        <v>2024</v>
      </c>
      <c r="J148" s="1" t="str">
        <f>IF(E148="Realistic Fiction","Narrative",IF(E148="Fantasy","Narrative",IF(E148="Informational Text","Expository",IF(E148="Nonfiction","Expository"," "))))</f>
        <v>Narrative</v>
      </c>
      <c r="K148" s="2"/>
    </row>
    <row r="149" spans="1:11" ht="21.75" customHeight="1">
      <c r="A149" s="1" t="s">
        <v>3708</v>
      </c>
      <c r="B149" s="1" t="s">
        <v>1910</v>
      </c>
      <c r="C149" s="9" t="s">
        <v>4178</v>
      </c>
      <c r="D149" s="1" t="s">
        <v>1911</v>
      </c>
      <c r="E149" s="1" t="s">
        <v>4117</v>
      </c>
      <c r="F149" s="1" t="s">
        <v>1962</v>
      </c>
      <c r="G149" s="1" t="s">
        <v>1912</v>
      </c>
      <c r="H149" s="1" t="s">
        <v>4337</v>
      </c>
      <c r="I149" s="1" t="s">
        <v>1913</v>
      </c>
      <c r="J149" s="1" t="str">
        <f>IF(E149="Realistic Fiction","Narrative",IF(E149="Fantasy","Narrative",IF(E149="Informational Text","Expository",IF(E149="Nonfiction","Expository"," "))))</f>
        <v>Narrative</v>
      </c>
      <c r="K149" s="2"/>
    </row>
    <row r="150" spans="1:11" ht="21.75" customHeight="1">
      <c r="A150" s="1" t="s">
        <v>3708</v>
      </c>
      <c r="B150" s="1" t="s">
        <v>1914</v>
      </c>
      <c r="C150" s="9"/>
      <c r="D150" s="1" t="s">
        <v>1915</v>
      </c>
      <c r="E150" s="1" t="s">
        <v>4295</v>
      </c>
      <c r="F150" s="1" t="s">
        <v>4406</v>
      </c>
      <c r="G150" s="1" t="s">
        <v>4054</v>
      </c>
      <c r="H150" s="1" t="s">
        <v>4349</v>
      </c>
      <c r="I150" s="1" t="s">
        <v>1916</v>
      </c>
      <c r="J150" s="1" t="str">
        <f>IF(E150="Realistic Fiction","Narrative",IF(E150="Fantasy","Narrative",IF(E150="Informational Text","Expository",IF(E150="Nonfiction","Expository"," "))))</f>
        <v>Narrative</v>
      </c>
      <c r="K150" s="2"/>
    </row>
    <row r="151" spans="1:11" ht="21.75" customHeight="1">
      <c r="A151" s="1" t="s">
        <v>3708</v>
      </c>
      <c r="B151" s="1" t="s">
        <v>1917</v>
      </c>
      <c r="C151" s="9"/>
      <c r="D151" s="1" t="s">
        <v>1918</v>
      </c>
      <c r="E151" s="1" t="s">
        <v>1919</v>
      </c>
      <c r="F151" s="1" t="s">
        <v>3304</v>
      </c>
      <c r="G151" s="1" t="s">
        <v>3959</v>
      </c>
      <c r="H151" s="1" t="s">
        <v>4383</v>
      </c>
      <c r="I151" s="1" t="s">
        <v>1920</v>
      </c>
      <c r="J151" s="1" t="s">
        <v>4257</v>
      </c>
      <c r="K151" s="2"/>
    </row>
    <row r="152" spans="1:11" ht="21.75" customHeight="1">
      <c r="A152" s="1" t="s">
        <v>3708</v>
      </c>
      <c r="B152" s="1" t="s">
        <v>1921</v>
      </c>
      <c r="C152" s="9"/>
      <c r="D152" s="1" t="s">
        <v>1922</v>
      </c>
      <c r="E152" s="1" t="s">
        <v>3563</v>
      </c>
      <c r="F152" s="1" t="s">
        <v>3304</v>
      </c>
      <c r="G152" s="1" t="s">
        <v>3589</v>
      </c>
      <c r="H152" s="1" t="s">
        <v>4255</v>
      </c>
      <c r="I152" s="1" t="s">
        <v>1923</v>
      </c>
      <c r="J152" s="1" t="s">
        <v>3211</v>
      </c>
      <c r="K152" s="2"/>
    </row>
    <row r="153" spans="1:11" ht="21.75" customHeight="1">
      <c r="A153" s="1" t="s">
        <v>3708</v>
      </c>
      <c r="B153" s="1" t="s">
        <v>1924</v>
      </c>
      <c r="C153" s="9"/>
      <c r="D153" s="1" t="s">
        <v>3725</v>
      </c>
      <c r="E153" s="1" t="s">
        <v>4295</v>
      </c>
      <c r="F153" s="1" t="s">
        <v>4307</v>
      </c>
      <c r="G153" s="1" t="s">
        <v>4053</v>
      </c>
      <c r="H153" s="1" t="s">
        <v>1731</v>
      </c>
      <c r="I153" s="1" t="s">
        <v>1925</v>
      </c>
      <c r="J153" s="1" t="str">
        <f>IF(E153="Realistic Fiction","Narrative",IF(E153="Fantasy","Narrative",IF(E153="Informational Text","Expository",IF(E153="Nonfiction","Expository"," "))))</f>
        <v>Narrative</v>
      </c>
      <c r="K153" s="2"/>
    </row>
    <row r="154" spans="1:11" ht="21.75" customHeight="1">
      <c r="A154" s="1" t="s">
        <v>3638</v>
      </c>
      <c r="B154" s="1" t="s">
        <v>1926</v>
      </c>
      <c r="C154" s="9" t="s">
        <v>4179</v>
      </c>
      <c r="D154" s="1" t="s">
        <v>1927</v>
      </c>
      <c r="E154" s="1" t="s">
        <v>3561</v>
      </c>
      <c r="F154" s="1" t="s">
        <v>3338</v>
      </c>
      <c r="G154" s="1" t="s">
        <v>3477</v>
      </c>
      <c r="H154" s="1" t="s">
        <v>4110</v>
      </c>
      <c r="I154" s="1" t="s">
        <v>1928</v>
      </c>
      <c r="J154" s="1" t="s">
        <v>4257</v>
      </c>
      <c r="K154" s="2"/>
    </row>
    <row r="155" spans="1:11" ht="21.75" customHeight="1">
      <c r="A155" s="1" t="s">
        <v>3638</v>
      </c>
      <c r="B155" s="1" t="s">
        <v>1929</v>
      </c>
      <c r="C155" s="9" t="s">
        <v>4180</v>
      </c>
      <c r="D155" s="1" t="s">
        <v>1930</v>
      </c>
      <c r="E155" s="1" t="s">
        <v>4117</v>
      </c>
      <c r="F155" s="1" t="s">
        <v>3457</v>
      </c>
      <c r="G155" s="1" t="s">
        <v>1931</v>
      </c>
      <c r="H155" s="1" t="s">
        <v>3285</v>
      </c>
      <c r="I155" s="1" t="s">
        <v>1932</v>
      </c>
      <c r="J155" s="1" t="str">
        <f>IF(E155="Realistic Fiction","Narrative",IF(E155="Fantasy","Narrative",IF(E155="Informational Text","Expository",IF(E155="Nonfiction","Expository"," "))))</f>
        <v>Narrative</v>
      </c>
      <c r="K155" s="2"/>
    </row>
    <row r="156" spans="1:11" ht="21.75" customHeight="1">
      <c r="A156" s="1" t="s">
        <v>3638</v>
      </c>
      <c r="B156" s="1" t="s">
        <v>1933</v>
      </c>
      <c r="C156" s="9" t="s">
        <v>4181</v>
      </c>
      <c r="D156" s="1" t="s">
        <v>2699</v>
      </c>
      <c r="E156" s="1" t="s">
        <v>3447</v>
      </c>
      <c r="F156" s="1" t="s">
        <v>1747</v>
      </c>
      <c r="G156" s="1" t="s">
        <v>2734</v>
      </c>
      <c r="H156" s="1" t="s">
        <v>4110</v>
      </c>
      <c r="I156" s="1" t="s">
        <v>1934</v>
      </c>
      <c r="J156" s="1" t="s">
        <v>4257</v>
      </c>
      <c r="K156" s="2"/>
    </row>
    <row r="157" spans="1:11" ht="21.75" customHeight="1">
      <c r="A157" s="1" t="s">
        <v>3638</v>
      </c>
      <c r="B157" s="1" t="s">
        <v>1935</v>
      </c>
      <c r="C157" s="9"/>
      <c r="D157" s="1" t="s">
        <v>1936</v>
      </c>
      <c r="E157" s="1" t="s">
        <v>3563</v>
      </c>
      <c r="F157" s="1" t="s">
        <v>3266</v>
      </c>
      <c r="G157" s="1" t="s">
        <v>3483</v>
      </c>
      <c r="H157" s="1" t="s">
        <v>3400</v>
      </c>
      <c r="I157" s="1" t="s">
        <v>1937</v>
      </c>
      <c r="J157" s="1" t="s">
        <v>3211</v>
      </c>
      <c r="K157" s="2"/>
    </row>
    <row r="158" spans="1:11" ht="21.75" customHeight="1">
      <c r="A158" s="1" t="s">
        <v>3638</v>
      </c>
      <c r="B158" s="1" t="s">
        <v>2056</v>
      </c>
      <c r="C158" s="9"/>
      <c r="D158" s="1" t="s">
        <v>2057</v>
      </c>
      <c r="E158" s="1" t="s">
        <v>4295</v>
      </c>
      <c r="F158" s="1" t="s">
        <v>2058</v>
      </c>
      <c r="G158" s="1" t="s">
        <v>2059</v>
      </c>
      <c r="H158" s="1" t="s">
        <v>3556</v>
      </c>
      <c r="I158" s="1" t="s">
        <v>2060</v>
      </c>
      <c r="J158" s="1" t="str">
        <f>IF(E158="Realistic Fiction","Narrative",IF(E158="Fantasy","Narrative",IF(E158="Informational Text","Expository",IF(E158="Nonfiction","Expository"," "))))</f>
        <v>Narrative</v>
      </c>
      <c r="K158" s="2"/>
    </row>
    <row r="159" spans="1:11" ht="21.75" customHeight="1">
      <c r="A159" s="1" t="s">
        <v>3638</v>
      </c>
      <c r="B159" s="1" t="s">
        <v>2061</v>
      </c>
      <c r="C159" s="9" t="s">
        <v>4182</v>
      </c>
      <c r="D159" s="1" t="s">
        <v>3729</v>
      </c>
      <c r="E159" s="1" t="s">
        <v>1795</v>
      </c>
      <c r="F159" s="1" t="s">
        <v>3506</v>
      </c>
      <c r="G159" s="1" t="s">
        <v>3339</v>
      </c>
      <c r="H159" s="1" t="s">
        <v>3657</v>
      </c>
      <c r="I159" s="1" t="s">
        <v>2062</v>
      </c>
      <c r="J159" s="1" t="s">
        <v>4063</v>
      </c>
      <c r="K159" s="2"/>
    </row>
    <row r="160" spans="1:11" ht="21.75" customHeight="1">
      <c r="A160" s="1" t="s">
        <v>3638</v>
      </c>
      <c r="B160" s="1" t="s">
        <v>2063</v>
      </c>
      <c r="C160" s="9"/>
      <c r="D160" s="1" t="s">
        <v>2064</v>
      </c>
      <c r="E160" s="1" t="s">
        <v>4295</v>
      </c>
      <c r="F160" s="1" t="s">
        <v>4267</v>
      </c>
      <c r="G160" s="1" t="s">
        <v>2879</v>
      </c>
      <c r="H160" s="1" t="s">
        <v>4110</v>
      </c>
      <c r="I160" s="1" t="s">
        <v>2065</v>
      </c>
      <c r="J160" s="1" t="str">
        <f>IF(E160="Realistic Fiction","Narrative",IF(E160="Fantasy","Narrative",IF(E160="Informational Text","Expository",IF(E160="Nonfiction","Expository"," "))))</f>
        <v>Narrative</v>
      </c>
      <c r="K160" s="2"/>
    </row>
    <row r="161" spans="1:11" ht="21.75" customHeight="1">
      <c r="A161" s="1" t="s">
        <v>3638</v>
      </c>
      <c r="B161" s="1" t="s">
        <v>2066</v>
      </c>
      <c r="C161" s="9"/>
      <c r="D161" s="1" t="s">
        <v>2067</v>
      </c>
      <c r="E161" s="1" t="s">
        <v>1723</v>
      </c>
      <c r="F161" s="1" t="s">
        <v>2068</v>
      </c>
      <c r="G161" s="1" t="s">
        <v>1882</v>
      </c>
      <c r="H161" s="1" t="s">
        <v>3093</v>
      </c>
      <c r="I161" s="1" t="s">
        <v>2189</v>
      </c>
      <c r="J161" s="1" t="s">
        <v>4257</v>
      </c>
      <c r="K161" s="2"/>
    </row>
    <row r="162" spans="1:11" ht="21.75" customHeight="1">
      <c r="A162" s="1" t="s">
        <v>3638</v>
      </c>
      <c r="B162" s="1" t="s">
        <v>2190</v>
      </c>
      <c r="C162" s="9"/>
      <c r="D162" s="1" t="s">
        <v>2830</v>
      </c>
      <c r="E162" s="1" t="s">
        <v>3561</v>
      </c>
      <c r="F162" s="1" t="s">
        <v>3628</v>
      </c>
      <c r="G162" s="1" t="s">
        <v>3339</v>
      </c>
      <c r="H162" s="1" t="s">
        <v>4383</v>
      </c>
      <c r="I162" s="1" t="s">
        <v>2191</v>
      </c>
      <c r="J162" s="1" t="s">
        <v>4257</v>
      </c>
      <c r="K162" s="2"/>
    </row>
    <row r="163" spans="1:11" ht="21.75" customHeight="1">
      <c r="A163" s="1" t="s">
        <v>3638</v>
      </c>
      <c r="B163" s="1" t="s">
        <v>2192</v>
      </c>
      <c r="C163" s="9"/>
      <c r="D163" s="1" t="s">
        <v>2666</v>
      </c>
      <c r="E163" s="1" t="s">
        <v>4253</v>
      </c>
      <c r="F163" s="1" t="s">
        <v>3731</v>
      </c>
      <c r="G163" s="1" t="s">
        <v>3483</v>
      </c>
      <c r="H163" s="1" t="s">
        <v>3522</v>
      </c>
      <c r="I163" s="1" t="s">
        <v>2076</v>
      </c>
      <c r="J163" s="1" t="s">
        <v>4063</v>
      </c>
      <c r="K163" s="2"/>
    </row>
    <row r="164" spans="1:11" ht="21.75" customHeight="1">
      <c r="A164" s="1" t="s">
        <v>2719</v>
      </c>
      <c r="B164" s="1" t="s">
        <v>2077</v>
      </c>
      <c r="C164" s="9"/>
      <c r="D164" s="1" t="s">
        <v>2078</v>
      </c>
      <c r="E164" s="1" t="s">
        <v>2781</v>
      </c>
      <c r="F164" s="1" t="s">
        <v>4371</v>
      </c>
      <c r="G164" s="1" t="s">
        <v>3483</v>
      </c>
      <c r="H164" s="1" t="s">
        <v>4255</v>
      </c>
      <c r="I164" s="1" t="s">
        <v>2079</v>
      </c>
      <c r="J164" s="1" t="s">
        <v>4257</v>
      </c>
      <c r="K164" s="2"/>
    </row>
    <row r="165" spans="1:11" ht="21.75" customHeight="1">
      <c r="A165" s="1" t="s">
        <v>2719</v>
      </c>
      <c r="B165" s="1" t="s">
        <v>1966</v>
      </c>
      <c r="C165" s="9" t="s">
        <v>4183</v>
      </c>
      <c r="D165" s="1" t="s">
        <v>3576</v>
      </c>
      <c r="E165" s="1" t="s">
        <v>1967</v>
      </c>
      <c r="F165" s="1" t="s">
        <v>4307</v>
      </c>
      <c r="G165" s="1" t="s">
        <v>3580</v>
      </c>
      <c r="H165" s="1" t="s">
        <v>4383</v>
      </c>
      <c r="I165" s="1" t="s">
        <v>1968</v>
      </c>
      <c r="J165" s="1" t="s">
        <v>4257</v>
      </c>
      <c r="K165" s="2"/>
    </row>
    <row r="166" spans="1:11" ht="21.75" customHeight="1">
      <c r="A166" s="1" t="s">
        <v>2719</v>
      </c>
      <c r="B166" s="1" t="s">
        <v>1969</v>
      </c>
      <c r="C166" s="9" t="s">
        <v>4184</v>
      </c>
      <c r="D166" s="1" t="s">
        <v>1970</v>
      </c>
      <c r="E166" s="1" t="s">
        <v>4117</v>
      </c>
      <c r="F166" s="1" t="s">
        <v>2132</v>
      </c>
      <c r="G166" s="1" t="s">
        <v>1971</v>
      </c>
      <c r="H166" s="1" t="s">
        <v>3285</v>
      </c>
      <c r="I166" s="1" t="s">
        <v>1972</v>
      </c>
      <c r="J166" s="1" t="str">
        <f>IF(E166="Realistic Fiction","Narrative",IF(E166="Fantasy","Narrative",IF(E166="Informational Text","Expository",IF(E166="Nonfiction","Expository"," "))))</f>
        <v>Narrative</v>
      </c>
      <c r="K166" s="2"/>
    </row>
    <row r="167" spans="1:11" ht="21.75" customHeight="1">
      <c r="A167" s="1" t="s">
        <v>2719</v>
      </c>
      <c r="B167" s="1" t="s">
        <v>1973</v>
      </c>
      <c r="C167" s="9"/>
      <c r="D167" s="1" t="s">
        <v>1974</v>
      </c>
      <c r="E167" s="1" t="s">
        <v>4295</v>
      </c>
      <c r="F167" s="1" t="s">
        <v>3338</v>
      </c>
      <c r="G167" s="1" t="s">
        <v>2734</v>
      </c>
      <c r="H167" s="1" t="s">
        <v>4110</v>
      </c>
      <c r="I167" s="1" t="s">
        <v>1975</v>
      </c>
      <c r="J167" s="1" t="str">
        <f>IF(E167="Realistic Fiction","Narrative",IF(E167="Fantasy","Narrative",IF(E167="Informational Text","Expository",IF(E167="Nonfiction","Expository"," "))))</f>
        <v>Narrative</v>
      </c>
      <c r="K167" s="2"/>
    </row>
    <row r="168" spans="1:11" ht="21.75" customHeight="1">
      <c r="A168" s="1" t="s">
        <v>2719</v>
      </c>
      <c r="B168" s="1" t="s">
        <v>1976</v>
      </c>
      <c r="C168" s="9"/>
      <c r="D168" s="1" t="s">
        <v>3026</v>
      </c>
      <c r="E168" s="1" t="s">
        <v>4295</v>
      </c>
      <c r="F168" s="1" t="s">
        <v>3381</v>
      </c>
      <c r="G168" s="1" t="s">
        <v>1912</v>
      </c>
      <c r="H168" s="1" t="s">
        <v>3522</v>
      </c>
      <c r="I168" s="1" t="s">
        <v>1977</v>
      </c>
      <c r="J168" s="1" t="str">
        <f>IF(E168="Realistic Fiction","Narrative",IF(E168="Fantasy","Narrative",IF(E168="Informational Text","Expository",IF(E168="Nonfiction","Expository"," "))))</f>
        <v>Narrative</v>
      </c>
      <c r="K168" s="2"/>
    </row>
    <row r="169" spans="1:11" ht="21.75" customHeight="1">
      <c r="A169" s="1" t="s">
        <v>2719</v>
      </c>
      <c r="B169" s="1" t="s">
        <v>1978</v>
      </c>
      <c r="C169" s="9"/>
      <c r="D169" s="1" t="s">
        <v>1979</v>
      </c>
      <c r="E169" s="1" t="s">
        <v>4253</v>
      </c>
      <c r="F169" s="1" t="s">
        <v>2668</v>
      </c>
      <c r="G169" s="1" t="s">
        <v>3483</v>
      </c>
      <c r="H169" s="1" t="s">
        <v>4349</v>
      </c>
      <c r="I169" s="1" t="s">
        <v>1980</v>
      </c>
      <c r="J169" s="1" t="s">
        <v>4063</v>
      </c>
      <c r="K169" s="2"/>
    </row>
    <row r="170" spans="1:11" ht="21.75" customHeight="1">
      <c r="A170" s="1" t="s">
        <v>2719</v>
      </c>
      <c r="B170" s="1" t="s">
        <v>1981</v>
      </c>
      <c r="C170" s="9"/>
      <c r="D170" s="1" t="s">
        <v>1939</v>
      </c>
      <c r="E170" s="1" t="s">
        <v>1982</v>
      </c>
      <c r="F170" s="1" t="s">
        <v>2945</v>
      </c>
      <c r="G170" s="1" t="s">
        <v>1983</v>
      </c>
      <c r="H170" s="1" t="s">
        <v>3522</v>
      </c>
      <c r="I170" s="1" t="s">
        <v>1984</v>
      </c>
      <c r="J170" s="1" t="s">
        <v>4063</v>
      </c>
      <c r="K170" s="2"/>
    </row>
    <row r="171" spans="1:11" ht="21.75" customHeight="1">
      <c r="A171" s="1" t="s">
        <v>2719</v>
      </c>
      <c r="B171" s="1" t="s">
        <v>1985</v>
      </c>
      <c r="C171" s="9" t="s">
        <v>4185</v>
      </c>
      <c r="D171" s="1" t="s">
        <v>1986</v>
      </c>
      <c r="E171" s="1" t="s">
        <v>4295</v>
      </c>
      <c r="F171" s="1" t="s">
        <v>1987</v>
      </c>
      <c r="G171" s="1" t="s">
        <v>3681</v>
      </c>
      <c r="H171" s="1" t="s">
        <v>3306</v>
      </c>
      <c r="I171" s="1" t="s">
        <v>1988</v>
      </c>
      <c r="J171" s="1" t="str">
        <f>IF(E171="Realistic Fiction","Narrative",IF(E171="Fantasy","Narrative",IF(E171="Informational Text","Expository",IF(E171="Nonfiction","Expository"," "))))</f>
        <v>Narrative</v>
      </c>
      <c r="K171" s="2"/>
    </row>
    <row r="172" spans="1:11" ht="21.75" customHeight="1">
      <c r="A172" s="1" t="s">
        <v>2719</v>
      </c>
      <c r="B172" s="1" t="s">
        <v>1989</v>
      </c>
      <c r="C172" s="9"/>
      <c r="D172" s="1" t="s">
        <v>1990</v>
      </c>
      <c r="E172" s="1" t="s">
        <v>4117</v>
      </c>
      <c r="F172" s="1" t="s">
        <v>3482</v>
      </c>
      <c r="G172" s="1" t="s">
        <v>1991</v>
      </c>
      <c r="H172" s="1" t="s">
        <v>1992</v>
      </c>
      <c r="I172" s="1" t="s">
        <v>1993</v>
      </c>
      <c r="J172" s="1" t="str">
        <f>IF(E172="Realistic Fiction","Narrative",IF(E172="Fantasy","Narrative",IF(E172="Informational Text","Expository",IF(E172="Nonfiction","Expository"," "))))</f>
        <v>Narrative</v>
      </c>
      <c r="K172" s="2"/>
    </row>
    <row r="173" spans="1:11" ht="21.75" customHeight="1">
      <c r="A173" s="1" t="s">
        <v>2719</v>
      </c>
      <c r="B173" s="1" t="s">
        <v>1994</v>
      </c>
      <c r="C173" s="9"/>
      <c r="D173" s="1" t="s">
        <v>1995</v>
      </c>
      <c r="E173" s="1" t="s">
        <v>4295</v>
      </c>
      <c r="F173" s="1" t="s">
        <v>1996</v>
      </c>
      <c r="G173" s="1" t="s">
        <v>4237</v>
      </c>
      <c r="H173" s="1" t="s">
        <v>4255</v>
      </c>
      <c r="I173" s="1" t="s">
        <v>1997</v>
      </c>
      <c r="J173" s="1" t="str">
        <f>IF(E173="Realistic Fiction","Narrative",IF(E173="Fantasy","Narrative",IF(E173="Informational Text","Expository",IF(E173="Nonfiction","Expository"," "))))</f>
        <v>Narrative</v>
      </c>
      <c r="K173" s="2"/>
    </row>
    <row r="174" spans="1:11" ht="21.75" customHeight="1">
      <c r="A174" s="1" t="s">
        <v>2760</v>
      </c>
      <c r="B174" s="1" t="s">
        <v>1998</v>
      </c>
      <c r="C174" s="9" t="s">
        <v>4186</v>
      </c>
      <c r="D174" s="1" t="s">
        <v>1999</v>
      </c>
      <c r="E174" s="1" t="s">
        <v>4253</v>
      </c>
      <c r="F174" s="1" t="s">
        <v>3304</v>
      </c>
      <c r="G174" s="1" t="s">
        <v>2000</v>
      </c>
      <c r="H174" s="1" t="s">
        <v>3522</v>
      </c>
      <c r="I174" s="1" t="s">
        <v>2001</v>
      </c>
      <c r="J174" s="1" t="s">
        <v>4396</v>
      </c>
      <c r="K174" s="2"/>
    </row>
    <row r="175" spans="1:11" ht="21.75" customHeight="1">
      <c r="A175" s="1" t="s">
        <v>2760</v>
      </c>
      <c r="B175" s="1" t="s">
        <v>2002</v>
      </c>
      <c r="C175" s="9"/>
      <c r="D175" s="1" t="s">
        <v>2112</v>
      </c>
      <c r="E175" s="1" t="s">
        <v>4295</v>
      </c>
      <c r="F175" s="1" t="s">
        <v>3457</v>
      </c>
      <c r="G175" s="1" t="s">
        <v>3483</v>
      </c>
      <c r="H175" s="1" t="s">
        <v>4349</v>
      </c>
      <c r="I175" s="10" t="s">
        <v>2113</v>
      </c>
      <c r="J175" s="1" t="str">
        <f>IF(E175="Realistic Fiction","Narrative",IF(E175="Fantasy","Narrative",IF(E175="Informational Text","Expository",IF(E175="Nonfiction","Expository"," "))))</f>
        <v>Narrative</v>
      </c>
      <c r="K175" s="2"/>
    </row>
    <row r="176" spans="1:11" ht="21.75" customHeight="1">
      <c r="A176" s="1" t="s">
        <v>2760</v>
      </c>
      <c r="B176" s="1" t="s">
        <v>2114</v>
      </c>
      <c r="C176" s="9" t="s">
        <v>4187</v>
      </c>
      <c r="D176" s="1" t="s">
        <v>3738</v>
      </c>
      <c r="E176" s="1" t="s">
        <v>4117</v>
      </c>
      <c r="F176" s="1" t="s">
        <v>3628</v>
      </c>
      <c r="G176" s="1" t="s">
        <v>2734</v>
      </c>
      <c r="H176" s="1" t="s">
        <v>1731</v>
      </c>
      <c r="I176" s="1" t="s">
        <v>2115</v>
      </c>
      <c r="J176" s="1" t="str">
        <f>IF(E176="Realistic Fiction","Narrative",IF(E176="Fantasy","Narrative",IF(E176="Informational Text","Expository",IF(E176="Nonfiction","Expository"," "))))</f>
        <v>Narrative</v>
      </c>
      <c r="K176" s="2"/>
    </row>
    <row r="177" spans="1:11" ht="21.75" customHeight="1">
      <c r="A177" s="1" t="s">
        <v>2760</v>
      </c>
      <c r="B177" s="1" t="s">
        <v>2116</v>
      </c>
      <c r="C177" s="9"/>
      <c r="D177" s="1" t="s">
        <v>2117</v>
      </c>
      <c r="E177" s="1" t="s">
        <v>2781</v>
      </c>
      <c r="F177" s="1" t="s">
        <v>4406</v>
      </c>
      <c r="G177" s="1" t="s">
        <v>2964</v>
      </c>
      <c r="H177" s="1" t="s">
        <v>4383</v>
      </c>
      <c r="I177" s="1" t="s">
        <v>2118</v>
      </c>
      <c r="J177" s="1" t="s">
        <v>4257</v>
      </c>
      <c r="K177" s="2"/>
    </row>
    <row r="178" spans="1:11" ht="27" customHeight="1">
      <c r="A178" s="1" t="s">
        <v>2760</v>
      </c>
      <c r="B178" s="1" t="s">
        <v>2119</v>
      </c>
      <c r="C178" s="9"/>
      <c r="D178" s="1" t="s">
        <v>2120</v>
      </c>
      <c r="E178" s="1" t="s">
        <v>2121</v>
      </c>
      <c r="F178" s="1" t="s">
        <v>1704</v>
      </c>
      <c r="G178" s="1" t="s">
        <v>2122</v>
      </c>
      <c r="H178" s="1" t="s">
        <v>4110</v>
      </c>
      <c r="I178" s="1" t="s">
        <v>2123</v>
      </c>
      <c r="J178" s="1" t="s">
        <v>3960</v>
      </c>
      <c r="K178" s="2"/>
    </row>
    <row r="179" spans="1:11" ht="21.75" customHeight="1">
      <c r="A179" s="1" t="s">
        <v>2760</v>
      </c>
      <c r="B179" s="1" t="s">
        <v>2124</v>
      </c>
      <c r="C179" s="9"/>
      <c r="D179" s="1" t="s">
        <v>2654</v>
      </c>
      <c r="E179" s="1" t="s">
        <v>2131</v>
      </c>
      <c r="F179" s="1" t="s">
        <v>3381</v>
      </c>
      <c r="G179" s="1" t="s">
        <v>2125</v>
      </c>
      <c r="H179" s="1" t="s">
        <v>3522</v>
      </c>
      <c r="I179" s="1" t="s">
        <v>2126</v>
      </c>
      <c r="J179" s="1" t="s">
        <v>4257</v>
      </c>
      <c r="K179" s="2"/>
    </row>
    <row r="180" spans="1:11" ht="21.75" customHeight="1">
      <c r="A180" s="1" t="s">
        <v>2760</v>
      </c>
      <c r="B180" s="1" t="s">
        <v>2127</v>
      </c>
      <c r="C180" s="9"/>
      <c r="D180" s="1" t="s">
        <v>2249</v>
      </c>
      <c r="E180" s="1" t="s">
        <v>4295</v>
      </c>
      <c r="F180" s="1" t="s">
        <v>4307</v>
      </c>
      <c r="G180" s="1" t="s">
        <v>2964</v>
      </c>
      <c r="H180" s="1" t="s">
        <v>3522</v>
      </c>
      <c r="I180" s="1" t="s">
        <v>2250</v>
      </c>
      <c r="J180" s="1" t="s">
        <v>4257</v>
      </c>
      <c r="K180" s="2"/>
    </row>
    <row r="181" spans="1:11" ht="21.75" customHeight="1">
      <c r="A181" s="1" t="s">
        <v>2760</v>
      </c>
      <c r="B181" s="1" t="s">
        <v>2251</v>
      </c>
      <c r="C181" s="9"/>
      <c r="D181" s="1" t="s">
        <v>2252</v>
      </c>
      <c r="E181" s="1" t="s">
        <v>4117</v>
      </c>
      <c r="F181" s="1" t="s">
        <v>2136</v>
      </c>
      <c r="G181" s="1" t="s">
        <v>2122</v>
      </c>
      <c r="H181" s="1" t="s">
        <v>3522</v>
      </c>
      <c r="I181" s="1" t="s">
        <v>2137</v>
      </c>
      <c r="J181" s="1" t="str">
        <f>IF(E181="Realistic Fiction","Narrative",IF(E181="Fantasy","Narrative",IF(E181="Informational Text","Expository",IF(E181="Nonfiction","Expository"," "))))</f>
        <v>Narrative</v>
      </c>
      <c r="K181" s="2"/>
    </row>
    <row r="182" spans="1:11" ht="21.75" customHeight="1">
      <c r="A182" s="1" t="s">
        <v>2760</v>
      </c>
      <c r="B182" s="1" t="s">
        <v>2138</v>
      </c>
      <c r="C182" s="9"/>
      <c r="D182" s="1" t="s">
        <v>2139</v>
      </c>
      <c r="E182" s="1" t="s">
        <v>4253</v>
      </c>
      <c r="F182" s="1" t="s">
        <v>3482</v>
      </c>
      <c r="G182" s="1" t="s">
        <v>4054</v>
      </c>
      <c r="H182" s="1" t="s">
        <v>4110</v>
      </c>
      <c r="I182" s="1" t="s">
        <v>2025</v>
      </c>
      <c r="J182" s="1" t="s">
        <v>4063</v>
      </c>
      <c r="K182" s="2"/>
    </row>
    <row r="183" spans="1:11" ht="28.5" customHeight="1">
      <c r="A183" s="1" t="s">
        <v>2760</v>
      </c>
      <c r="B183" s="1" t="s">
        <v>2026</v>
      </c>
      <c r="C183" s="9"/>
      <c r="D183" s="1" t="s">
        <v>1865</v>
      </c>
      <c r="E183" s="1" t="s">
        <v>3563</v>
      </c>
      <c r="F183" s="1" t="s">
        <v>2027</v>
      </c>
      <c r="G183" s="1" t="s">
        <v>2028</v>
      </c>
      <c r="H183" s="1" t="s">
        <v>3522</v>
      </c>
      <c r="I183" s="1" t="s">
        <v>2029</v>
      </c>
      <c r="J183" s="1" t="s">
        <v>3960</v>
      </c>
      <c r="K183" s="2"/>
    </row>
    <row r="184" spans="1:11" ht="27.75" customHeight="1">
      <c r="A184" s="1" t="s">
        <v>2808</v>
      </c>
      <c r="B184" s="1" t="s">
        <v>2030</v>
      </c>
      <c r="C184" s="9"/>
      <c r="D184" s="1" t="s">
        <v>2031</v>
      </c>
      <c r="E184" s="1" t="s">
        <v>4295</v>
      </c>
      <c r="F184" s="1" t="s">
        <v>4406</v>
      </c>
      <c r="G184" s="1" t="s">
        <v>2704</v>
      </c>
      <c r="H184" s="1" t="s">
        <v>3961</v>
      </c>
      <c r="I184" s="1" t="s">
        <v>2032</v>
      </c>
      <c r="J184" s="1" t="str">
        <f>IF(E184="Realistic Fiction","Narrative",IF(E184="Fantasy","Narrative",IF(E184="Informational Text","Expository",IF(E184="Nonfiction","Expository"," "))))</f>
        <v>Narrative</v>
      </c>
      <c r="K184" s="2"/>
    </row>
    <row r="185" spans="1:11" ht="21.75" customHeight="1">
      <c r="A185" s="1" t="s">
        <v>2808</v>
      </c>
      <c r="B185" s="1" t="s">
        <v>2033</v>
      </c>
      <c r="C185" s="9"/>
      <c r="D185" s="1" t="s">
        <v>2034</v>
      </c>
      <c r="E185" s="1" t="s">
        <v>2781</v>
      </c>
      <c r="F185" s="1" t="s">
        <v>3346</v>
      </c>
      <c r="G185" s="1" t="s">
        <v>3962</v>
      </c>
      <c r="H185" s="1" t="s">
        <v>3695</v>
      </c>
      <c r="I185" s="1" t="s">
        <v>2035</v>
      </c>
      <c r="J185" s="1" t="s">
        <v>4257</v>
      </c>
      <c r="K185" s="2"/>
    </row>
    <row r="186" spans="1:11" ht="21.75" customHeight="1">
      <c r="A186" s="1" t="s">
        <v>2808</v>
      </c>
      <c r="B186" s="1" t="s">
        <v>2036</v>
      </c>
      <c r="C186" s="9"/>
      <c r="D186" s="1" t="s">
        <v>2037</v>
      </c>
      <c r="E186" s="1" t="s">
        <v>4295</v>
      </c>
      <c r="F186" s="1" t="s">
        <v>4305</v>
      </c>
      <c r="G186" s="1" t="s">
        <v>2038</v>
      </c>
      <c r="H186" s="1" t="s">
        <v>3661</v>
      </c>
      <c r="I186" s="1" t="s">
        <v>2039</v>
      </c>
      <c r="J186" s="1" t="str">
        <f>IF(E186="Realistic Fiction","Narrative",IF(E186="Fantasy","Narrative",IF(E186="Informational Text","Expository",IF(E186="Nonfiction","Expository"," "))))</f>
        <v>Narrative</v>
      </c>
      <c r="K186" s="2"/>
    </row>
    <row r="187" spans="1:11" ht="21.75" customHeight="1">
      <c r="A187" s="1" t="s">
        <v>2808</v>
      </c>
      <c r="B187" s="1" t="s">
        <v>2040</v>
      </c>
      <c r="C187" s="9"/>
      <c r="D187" s="1" t="s">
        <v>2041</v>
      </c>
      <c r="E187" s="1" t="s">
        <v>2131</v>
      </c>
      <c r="F187" s="1" t="s">
        <v>4307</v>
      </c>
      <c r="G187" s="1" t="s">
        <v>2042</v>
      </c>
      <c r="H187" s="1" t="s">
        <v>3556</v>
      </c>
      <c r="I187" s="1" t="s">
        <v>2043</v>
      </c>
      <c r="J187" s="1" t="s">
        <v>4257</v>
      </c>
      <c r="K187" s="2"/>
    </row>
    <row r="188" spans="1:11" ht="21.75" customHeight="1">
      <c r="A188" s="1" t="s">
        <v>2808</v>
      </c>
      <c r="B188" s="1" t="s">
        <v>2044</v>
      </c>
      <c r="C188" s="9"/>
      <c r="D188" s="1" t="s">
        <v>2045</v>
      </c>
      <c r="E188" s="1" t="s">
        <v>4295</v>
      </c>
      <c r="F188" s="1" t="s">
        <v>3381</v>
      </c>
      <c r="G188" s="1" t="s">
        <v>3587</v>
      </c>
      <c r="H188" s="1" t="s">
        <v>3231</v>
      </c>
      <c r="I188" s="1" t="s">
        <v>2046</v>
      </c>
      <c r="J188" s="1" t="str">
        <f>IF(E188="Realistic Fiction","Narrative",IF(E188="Fantasy","Narrative",IF(E188="Informational Text","Expository",IF(E188="Nonfiction","Expository"," "))))</f>
        <v>Narrative</v>
      </c>
      <c r="K188" s="2"/>
    </row>
    <row r="189" spans="1:11" ht="21.75" customHeight="1">
      <c r="A189" s="1" t="s">
        <v>2808</v>
      </c>
      <c r="B189" s="1" t="s">
        <v>2047</v>
      </c>
      <c r="C189" s="9"/>
      <c r="D189" s="1" t="s">
        <v>2048</v>
      </c>
      <c r="E189" s="1" t="s">
        <v>4295</v>
      </c>
      <c r="F189" s="1" t="s">
        <v>2693</v>
      </c>
      <c r="G189" s="1" t="s">
        <v>3963</v>
      </c>
      <c r="H189" s="1" t="s">
        <v>4370</v>
      </c>
      <c r="I189" s="1" t="s">
        <v>2049</v>
      </c>
      <c r="J189" s="1" t="str">
        <f>IF(E189="Realistic Fiction","Narrative",IF(E189="Fantasy","Narrative",IF(E189="Informational Text","Expository",IF(E189="Nonfiction","Expository"," "))))</f>
        <v>Narrative</v>
      </c>
      <c r="K189" s="2"/>
    </row>
    <row r="190" spans="1:11" ht="21.75" customHeight="1">
      <c r="A190" s="1" t="s">
        <v>2808</v>
      </c>
      <c r="B190" s="1" t="s">
        <v>2050</v>
      </c>
      <c r="C190" s="9"/>
      <c r="D190" s="1" t="s">
        <v>2051</v>
      </c>
      <c r="E190" s="1" t="s">
        <v>1982</v>
      </c>
      <c r="F190" s="1" t="s">
        <v>2805</v>
      </c>
      <c r="G190" s="1" t="s">
        <v>3327</v>
      </c>
      <c r="H190" s="1" t="s">
        <v>3306</v>
      </c>
      <c r="I190" s="1" t="s">
        <v>3964</v>
      </c>
      <c r="J190" s="1" t="s">
        <v>4063</v>
      </c>
      <c r="K190" s="2"/>
    </row>
    <row r="191" spans="1:11" ht="21.75" customHeight="1">
      <c r="A191" s="1" t="s">
        <v>2808</v>
      </c>
      <c r="B191" s="1" t="s">
        <v>2052</v>
      </c>
      <c r="C191" s="9"/>
      <c r="D191" s="1" t="s">
        <v>2053</v>
      </c>
      <c r="E191" s="1" t="s">
        <v>4295</v>
      </c>
      <c r="F191" s="1" t="s">
        <v>3251</v>
      </c>
      <c r="G191" s="1" t="s">
        <v>2054</v>
      </c>
      <c r="H191" s="1" t="s">
        <v>4255</v>
      </c>
      <c r="I191" s="1" t="s">
        <v>2055</v>
      </c>
      <c r="J191" s="1" t="str">
        <f>IF(E191="Realistic Fiction","Narrative",IF(E191="Fantasy","Narrative",IF(E191="Informational Text","Expository",IF(E191="Nonfiction","Expository"," "))))</f>
        <v>Narrative</v>
      </c>
      <c r="K191" s="2"/>
    </row>
    <row r="192" spans="1:11" ht="21.75" customHeight="1">
      <c r="A192" s="1" t="s">
        <v>2808</v>
      </c>
      <c r="B192" s="1" t="s">
        <v>2173</v>
      </c>
      <c r="C192" s="9"/>
      <c r="D192" s="1" t="s">
        <v>2873</v>
      </c>
      <c r="E192" s="1" t="s">
        <v>2940</v>
      </c>
      <c r="F192" s="1" t="s">
        <v>3482</v>
      </c>
      <c r="G192" s="1" t="s">
        <v>3477</v>
      </c>
      <c r="H192" s="1" t="s">
        <v>3268</v>
      </c>
      <c r="I192" s="1" t="s">
        <v>2174</v>
      </c>
      <c r="J192" s="1" t="s">
        <v>3211</v>
      </c>
      <c r="K192" s="2"/>
    </row>
    <row r="193" spans="1:11" ht="21.75" customHeight="1">
      <c r="A193" s="1" t="s">
        <v>2808</v>
      </c>
      <c r="B193" s="1" t="s">
        <v>2175</v>
      </c>
      <c r="C193" s="9"/>
      <c r="D193" s="1" t="s">
        <v>2176</v>
      </c>
      <c r="E193" s="1" t="s">
        <v>4295</v>
      </c>
      <c r="F193" s="1" t="s">
        <v>3506</v>
      </c>
      <c r="G193" s="1" t="s">
        <v>3483</v>
      </c>
      <c r="H193" s="1" t="s">
        <v>3508</v>
      </c>
      <c r="I193" s="1" t="s">
        <v>2177</v>
      </c>
      <c r="J193" s="1" t="str">
        <f>IF(E193="Realistic Fiction","Narrative",IF(E193="Fantasy","Narrative",IF(E193="Informational Text","Expository",IF(E193="Nonfiction","Expository"," "))))</f>
        <v>Narrative</v>
      </c>
      <c r="K193" s="2"/>
    </row>
    <row r="194" spans="1:11" ht="21.75" customHeight="1">
      <c r="A194" s="1" t="s">
        <v>2676</v>
      </c>
      <c r="B194" s="1" t="s">
        <v>2178</v>
      </c>
      <c r="C194" s="9"/>
      <c r="D194" s="1" t="s">
        <v>2179</v>
      </c>
      <c r="E194" s="1" t="s">
        <v>2781</v>
      </c>
      <c r="F194" s="1" t="s">
        <v>3346</v>
      </c>
      <c r="G194" s="1" t="s">
        <v>2180</v>
      </c>
      <c r="H194" s="1" t="s">
        <v>3455</v>
      </c>
      <c r="I194" s="11" t="s">
        <v>2181</v>
      </c>
      <c r="J194" s="1" t="s">
        <v>4257</v>
      </c>
      <c r="K194" s="2"/>
    </row>
    <row r="195" spans="1:11" ht="21.75" customHeight="1">
      <c r="A195" s="1" t="s">
        <v>2676</v>
      </c>
      <c r="B195" s="1" t="s">
        <v>2182</v>
      </c>
      <c r="C195" s="9"/>
      <c r="D195" s="1" t="s">
        <v>3047</v>
      </c>
      <c r="E195" s="1" t="s">
        <v>3563</v>
      </c>
      <c r="F195" s="1" t="s">
        <v>2183</v>
      </c>
      <c r="G195" s="1" t="s">
        <v>4237</v>
      </c>
      <c r="H195" s="1" t="s">
        <v>4110</v>
      </c>
      <c r="I195" s="1" t="s">
        <v>2184</v>
      </c>
      <c r="J195" s="1" t="s">
        <v>3211</v>
      </c>
      <c r="K195" s="2"/>
    </row>
    <row r="196" spans="1:11" ht="21.75" customHeight="1">
      <c r="A196" s="1" t="s">
        <v>2676</v>
      </c>
      <c r="B196" s="1" t="s">
        <v>2185</v>
      </c>
      <c r="C196" s="9"/>
      <c r="D196" s="1" t="s">
        <v>2960</v>
      </c>
      <c r="E196" s="1" t="s">
        <v>2014</v>
      </c>
      <c r="F196" s="1" t="s">
        <v>3251</v>
      </c>
      <c r="G196" s="1" t="s">
        <v>3483</v>
      </c>
      <c r="H196" s="1" t="s">
        <v>3306</v>
      </c>
      <c r="I196" s="1" t="s">
        <v>2186</v>
      </c>
      <c r="J196" s="1" t="s">
        <v>4257</v>
      </c>
      <c r="K196" s="2"/>
    </row>
    <row r="197" spans="1:11" ht="21.75" customHeight="1">
      <c r="A197" s="1" t="s">
        <v>2676</v>
      </c>
      <c r="B197" s="1" t="s">
        <v>2187</v>
      </c>
      <c r="C197" s="9" t="s">
        <v>4188</v>
      </c>
      <c r="D197" s="1" t="s">
        <v>2188</v>
      </c>
      <c r="E197" s="1" t="s">
        <v>3561</v>
      </c>
      <c r="F197" s="1" t="s">
        <v>4267</v>
      </c>
      <c r="G197" s="1" t="s">
        <v>4017</v>
      </c>
      <c r="H197" s="1" t="s">
        <v>2834</v>
      </c>
      <c r="I197" s="1" t="s">
        <v>2311</v>
      </c>
      <c r="J197" s="1" t="s">
        <v>4257</v>
      </c>
      <c r="K197" s="2"/>
    </row>
    <row r="198" spans="1:11" ht="39" customHeight="1">
      <c r="A198" s="1" t="s">
        <v>2676</v>
      </c>
      <c r="B198" s="1" t="s">
        <v>2312</v>
      </c>
      <c r="C198" s="9"/>
      <c r="D198" s="1" t="s">
        <v>2313</v>
      </c>
      <c r="E198" s="1" t="s">
        <v>4295</v>
      </c>
      <c r="F198" s="1" t="s">
        <v>4119</v>
      </c>
      <c r="G198" s="1" t="s">
        <v>3706</v>
      </c>
      <c r="H198" s="1" t="s">
        <v>3965</v>
      </c>
      <c r="I198" s="1" t="s">
        <v>2193</v>
      </c>
      <c r="J198" s="1" t="str">
        <f>IF(E198="Realistic Fiction","Narrative",IF(E198="Fantasy","Narrative",IF(E198="Informational Text","Expository",IF(E198="Nonfiction","Expository"," "))))</f>
        <v>Narrative</v>
      </c>
      <c r="K198" s="2"/>
    </row>
    <row r="199" spans="1:11" ht="21.75" customHeight="1">
      <c r="A199" s="1" t="s">
        <v>2676</v>
      </c>
      <c r="B199" s="1" t="s">
        <v>2194</v>
      </c>
      <c r="C199" s="9"/>
      <c r="D199" s="1" t="s">
        <v>2195</v>
      </c>
      <c r="E199" s="1" t="s">
        <v>4295</v>
      </c>
      <c r="F199" s="1" t="s">
        <v>2196</v>
      </c>
      <c r="G199" s="1" t="s">
        <v>2755</v>
      </c>
      <c r="H199" s="1" t="s">
        <v>3661</v>
      </c>
      <c r="I199" s="1" t="s">
        <v>2197</v>
      </c>
      <c r="J199" s="1" t="str">
        <f>IF(E199="Realistic Fiction","Narrative",IF(E199="Fantasy","Narrative",IF(E199="Informational Text","Expository",IF(E199="Nonfiction","Expository"," "))))</f>
        <v>Narrative</v>
      </c>
      <c r="K199" s="2"/>
    </row>
    <row r="200" spans="1:11" ht="21.75" customHeight="1">
      <c r="A200" s="1" t="s">
        <v>2676</v>
      </c>
      <c r="B200" s="1" t="s">
        <v>2080</v>
      </c>
      <c r="C200" s="9"/>
      <c r="D200" s="1" t="s">
        <v>2081</v>
      </c>
      <c r="E200" s="1" t="s">
        <v>3563</v>
      </c>
      <c r="F200" s="1" t="s">
        <v>2082</v>
      </c>
      <c r="G200" s="1" t="s">
        <v>3714</v>
      </c>
      <c r="H200" s="1" t="s">
        <v>4383</v>
      </c>
      <c r="I200" s="1" t="s">
        <v>2083</v>
      </c>
      <c r="J200" s="1" t="s">
        <v>3211</v>
      </c>
      <c r="K200" s="2"/>
    </row>
    <row r="201" spans="1:11" ht="21.75" customHeight="1">
      <c r="A201" s="1" t="s">
        <v>2676</v>
      </c>
      <c r="B201" s="1" t="s">
        <v>2084</v>
      </c>
      <c r="C201" s="9"/>
      <c r="D201" s="1" t="s">
        <v>2085</v>
      </c>
      <c r="E201" s="1" t="s">
        <v>3447</v>
      </c>
      <c r="F201" s="1" t="s">
        <v>3304</v>
      </c>
      <c r="G201" s="1" t="s">
        <v>2879</v>
      </c>
      <c r="H201" s="1" t="s">
        <v>3306</v>
      </c>
      <c r="I201" s="1" t="s">
        <v>2086</v>
      </c>
      <c r="J201" s="1" t="str">
        <f>IF(E202="Realistic Fiction","Narrative",IF(E202="Fantasy","Narrative",IF(E202="Informational Text","Expository",IF(E202="Nonfiction","Expository"," "))))</f>
        <v>Narrative</v>
      </c>
      <c r="K201" s="2"/>
    </row>
    <row r="202" spans="1:11" ht="21.75" customHeight="1">
      <c r="A202" s="1" t="s">
        <v>2676</v>
      </c>
      <c r="B202" s="1" t="s">
        <v>2087</v>
      </c>
      <c r="C202" s="9"/>
      <c r="D202" s="1" t="s">
        <v>2045</v>
      </c>
      <c r="E202" s="1" t="s">
        <v>4295</v>
      </c>
      <c r="F202" s="1" t="s">
        <v>3381</v>
      </c>
      <c r="G202" s="1" t="s">
        <v>2717</v>
      </c>
      <c r="H202" s="1" t="s">
        <v>3556</v>
      </c>
      <c r="I202" s="1" t="s">
        <v>2088</v>
      </c>
      <c r="J202" s="1" t="s">
        <v>4257</v>
      </c>
      <c r="K202" s="2"/>
    </row>
    <row r="203" spans="1:11" ht="21.75" customHeight="1">
      <c r="A203" s="1" t="s">
        <v>2676</v>
      </c>
      <c r="B203" s="1" t="s">
        <v>2089</v>
      </c>
      <c r="C203" s="9"/>
      <c r="D203" s="1" t="s">
        <v>2830</v>
      </c>
      <c r="E203" s="1" t="s">
        <v>3561</v>
      </c>
      <c r="F203" s="1" t="s">
        <v>3457</v>
      </c>
      <c r="G203" s="1" t="s">
        <v>3687</v>
      </c>
      <c r="H203" s="1" t="s">
        <v>3285</v>
      </c>
      <c r="I203" s="1" t="s">
        <v>2090</v>
      </c>
      <c r="J203" s="1" t="s">
        <v>4257</v>
      </c>
      <c r="K203" s="2"/>
    </row>
    <row r="204" spans="1:11" ht="21.75" customHeight="1">
      <c r="A204" s="1" t="s">
        <v>2836</v>
      </c>
      <c r="B204" s="1" t="s">
        <v>2091</v>
      </c>
      <c r="C204" s="9"/>
      <c r="D204" s="1" t="s">
        <v>2777</v>
      </c>
      <c r="E204" s="1" t="s">
        <v>3563</v>
      </c>
      <c r="F204" s="1" t="s">
        <v>1704</v>
      </c>
      <c r="G204" s="1" t="s">
        <v>2833</v>
      </c>
      <c r="H204" s="1" t="s">
        <v>3508</v>
      </c>
      <c r="I204" s="1" t="s">
        <v>2092</v>
      </c>
      <c r="J204" s="1" t="s">
        <v>3211</v>
      </c>
      <c r="K204" s="2"/>
    </row>
    <row r="205" spans="1:11" ht="21.75" customHeight="1">
      <c r="A205" s="1" t="s">
        <v>2836</v>
      </c>
      <c r="B205" s="1" t="s">
        <v>2093</v>
      </c>
      <c r="C205" s="9"/>
      <c r="D205" s="1" t="s">
        <v>2094</v>
      </c>
      <c r="E205" s="1" t="s">
        <v>4295</v>
      </c>
      <c r="F205" s="1" t="s">
        <v>3628</v>
      </c>
      <c r="G205" s="1" t="s">
        <v>3477</v>
      </c>
      <c r="H205" s="1" t="s">
        <v>4110</v>
      </c>
      <c r="I205" s="1" t="s">
        <v>2095</v>
      </c>
      <c r="J205" s="1" t="str">
        <f>IF(E205="Realistic Fiction","Narrative",IF(E205="Fantasy","Narrative",IF(E205="Informational Text","Expository",IF(E205="Nonfiction","Expository"," "))))</f>
        <v>Narrative</v>
      </c>
      <c r="K205" s="2"/>
    </row>
    <row r="206" spans="1:11" ht="21.75" customHeight="1">
      <c r="A206" s="1" t="s">
        <v>2836</v>
      </c>
      <c r="B206" s="1" t="s">
        <v>2096</v>
      </c>
      <c r="C206" s="9" t="s">
        <v>4189</v>
      </c>
      <c r="D206" s="1" t="s">
        <v>2097</v>
      </c>
      <c r="E206" s="1" t="s">
        <v>4117</v>
      </c>
      <c r="F206" s="1" t="s">
        <v>3579</v>
      </c>
      <c r="G206" s="1" t="s">
        <v>3483</v>
      </c>
      <c r="H206" s="1" t="s">
        <v>4383</v>
      </c>
      <c r="I206" s="1" t="s">
        <v>2098</v>
      </c>
      <c r="J206" s="1" t="str">
        <f>IF(E206="Realistic Fiction","Narrative",IF(E206="Fantasy","Narrative",IF(E206="Informational Text","Expository",IF(E206="Nonfiction","Expository"," "))))</f>
        <v>Narrative</v>
      </c>
      <c r="K206" s="2"/>
    </row>
    <row r="207" spans="1:11" ht="21.75" customHeight="1">
      <c r="A207" s="1" t="s">
        <v>2836</v>
      </c>
      <c r="B207" s="1" t="s">
        <v>2099</v>
      </c>
      <c r="C207" s="9" t="s">
        <v>4190</v>
      </c>
      <c r="D207" s="1" t="s">
        <v>2100</v>
      </c>
      <c r="E207" s="1" t="s">
        <v>3577</v>
      </c>
      <c r="F207" s="1" t="s">
        <v>3579</v>
      </c>
      <c r="G207" s="1" t="s">
        <v>4237</v>
      </c>
      <c r="H207" s="1" t="s">
        <v>3522</v>
      </c>
      <c r="I207" s="1" t="s">
        <v>2101</v>
      </c>
      <c r="J207" s="1" t="s">
        <v>4257</v>
      </c>
      <c r="K207" s="2"/>
    </row>
    <row r="208" spans="1:11" ht="21.75" customHeight="1">
      <c r="A208" s="1" t="s">
        <v>2836</v>
      </c>
      <c r="B208" s="1" t="s">
        <v>2102</v>
      </c>
      <c r="C208" s="9"/>
      <c r="D208" s="1" t="s">
        <v>2103</v>
      </c>
      <c r="E208" s="1" t="s">
        <v>2014</v>
      </c>
      <c r="F208" s="1" t="s">
        <v>2892</v>
      </c>
      <c r="G208" s="1" t="s">
        <v>4020</v>
      </c>
      <c r="H208" s="1" t="s">
        <v>4349</v>
      </c>
      <c r="I208" s="1" t="s">
        <v>2104</v>
      </c>
      <c r="J208" s="1" t="s">
        <v>4257</v>
      </c>
      <c r="K208" s="2"/>
    </row>
    <row r="209" spans="1:11" ht="21.75" customHeight="1">
      <c r="A209" s="1" t="s">
        <v>2836</v>
      </c>
      <c r="B209" s="1" t="s">
        <v>2105</v>
      </c>
      <c r="C209" s="9"/>
      <c r="D209" s="1" t="s">
        <v>2106</v>
      </c>
      <c r="E209" s="1" t="s">
        <v>4295</v>
      </c>
      <c r="F209" s="1" t="s">
        <v>3628</v>
      </c>
      <c r="G209" s="1" t="s">
        <v>3339</v>
      </c>
      <c r="H209" s="1" t="s">
        <v>3522</v>
      </c>
      <c r="I209" s="1" t="s">
        <v>2107</v>
      </c>
      <c r="J209" s="1" t="str">
        <f>IF(E209="Realistic Fiction","Narrative",IF(E209="Fantasy","Narrative",IF(E209="Informational Text","Expository",IF(E209="Nonfiction","Expository"," "))))</f>
        <v>Narrative</v>
      </c>
      <c r="K209" s="2"/>
    </row>
    <row r="210" spans="1:11" ht="21.75" customHeight="1">
      <c r="A210" s="1" t="s">
        <v>2836</v>
      </c>
      <c r="B210" s="1" t="s">
        <v>2108</v>
      </c>
      <c r="C210" s="9"/>
      <c r="D210" s="1" t="s">
        <v>2109</v>
      </c>
      <c r="E210" s="1" t="s">
        <v>4295</v>
      </c>
      <c r="F210" s="1" t="s">
        <v>2110</v>
      </c>
      <c r="G210" s="1" t="s">
        <v>3966</v>
      </c>
      <c r="H210" s="1" t="s">
        <v>3522</v>
      </c>
      <c r="I210" s="1" t="s">
        <v>2111</v>
      </c>
      <c r="J210" s="1" t="str">
        <f>IF(E210="Realistic Fiction","Narrative",IF(E210="Fantasy","Narrative",IF(E210="Informational Text","Expository",IF(E210="Nonfiction","Expository"," "))))</f>
        <v>Narrative</v>
      </c>
      <c r="K210" s="2"/>
    </row>
    <row r="211" spans="1:11" ht="21.75" customHeight="1">
      <c r="A211" s="1" t="s">
        <v>2836</v>
      </c>
      <c r="B211" s="1" t="s">
        <v>2232</v>
      </c>
      <c r="C211" s="9"/>
      <c r="D211" s="1" t="s">
        <v>2830</v>
      </c>
      <c r="E211" s="1" t="s">
        <v>4295</v>
      </c>
      <c r="F211" s="1" t="s">
        <v>2233</v>
      </c>
      <c r="G211" s="1" t="s">
        <v>2234</v>
      </c>
      <c r="H211" s="1" t="s">
        <v>4383</v>
      </c>
      <c r="I211" s="1" t="s">
        <v>2235</v>
      </c>
      <c r="J211" s="1" t="s">
        <v>4396</v>
      </c>
      <c r="K211" s="2"/>
    </row>
    <row r="212" spans="1:11" ht="21.75" customHeight="1">
      <c r="A212" s="1" t="s">
        <v>2836</v>
      </c>
      <c r="B212" s="1" t="s">
        <v>2236</v>
      </c>
      <c r="C212" s="9"/>
      <c r="D212" s="1" t="s">
        <v>2237</v>
      </c>
      <c r="E212" s="1" t="s">
        <v>4117</v>
      </c>
      <c r="F212" s="1" t="s">
        <v>4305</v>
      </c>
      <c r="G212" s="1" t="s">
        <v>3477</v>
      </c>
      <c r="H212" s="1" t="s">
        <v>3369</v>
      </c>
      <c r="I212" s="1" t="s">
        <v>2238</v>
      </c>
      <c r="J212" s="1" t="str">
        <f>IF(E212="Realistic Fiction","Narrative",IF(E212="Fantasy","Narrative",IF(E212="Informational Text","Expository",IF(E212="Nonfiction","Expository"," "))))</f>
        <v>Narrative</v>
      </c>
      <c r="K212" s="2"/>
    </row>
    <row r="213" spans="1:11" ht="21.75" customHeight="1">
      <c r="A213" s="1" t="s">
        <v>2836</v>
      </c>
      <c r="B213" s="1" t="s">
        <v>2239</v>
      </c>
      <c r="C213" s="9"/>
      <c r="D213" s="1" t="s">
        <v>2240</v>
      </c>
      <c r="E213" s="1" t="s">
        <v>4295</v>
      </c>
      <c r="F213" s="1" t="s">
        <v>2241</v>
      </c>
      <c r="G213" s="1" t="s">
        <v>2242</v>
      </c>
      <c r="H213" s="1" t="s">
        <v>4110</v>
      </c>
      <c r="I213" s="1" t="s">
        <v>2243</v>
      </c>
      <c r="J213" s="1" t="str">
        <f>IF(E213="Realistic Fiction","Narrative",IF(E213="Fantasy","Narrative",IF(E213="Informational Text","Expository",IF(E213="Nonfiction","Expository"," "))))</f>
        <v>Narrative</v>
      </c>
      <c r="K213" s="2"/>
    </row>
    <row r="214" spans="1:11" ht="21.75" customHeight="1">
      <c r="A214" s="1" t="s">
        <v>2888</v>
      </c>
      <c r="B214" s="1" t="s">
        <v>2244</v>
      </c>
      <c r="C214" s="9"/>
      <c r="D214" s="1" t="s">
        <v>2245</v>
      </c>
      <c r="E214" s="1" t="s">
        <v>1982</v>
      </c>
      <c r="F214" s="1" t="s">
        <v>2246</v>
      </c>
      <c r="G214" s="1" t="s">
        <v>3339</v>
      </c>
      <c r="H214" s="1" t="s">
        <v>3508</v>
      </c>
      <c r="I214" s="11" t="s">
        <v>2247</v>
      </c>
      <c r="J214" s="1" t="s">
        <v>4063</v>
      </c>
      <c r="K214" s="2"/>
    </row>
    <row r="215" spans="1:11" ht="21.75" customHeight="1">
      <c r="A215" s="1" t="s">
        <v>2888</v>
      </c>
      <c r="B215" s="1" t="s">
        <v>2248</v>
      </c>
      <c r="C215" s="9"/>
      <c r="D215" s="1" t="s">
        <v>1865</v>
      </c>
      <c r="E215" s="1" t="s">
        <v>4295</v>
      </c>
      <c r="F215" s="1" t="s">
        <v>3304</v>
      </c>
      <c r="G215" s="1" t="s">
        <v>2734</v>
      </c>
      <c r="H215" s="1" t="s">
        <v>4383</v>
      </c>
      <c r="I215" s="1" t="s">
        <v>2253</v>
      </c>
      <c r="J215" s="1" t="str">
        <f>IF(E215="Realistic Fiction","Narrative",IF(E215="Fantasy","Narrative",IF(E215="Informational Text","Expository",IF(E215="Nonfiction","Expository"," "))))</f>
        <v>Narrative</v>
      </c>
      <c r="K215" s="2"/>
    </row>
    <row r="216" spans="1:11" ht="21.75" customHeight="1">
      <c r="A216" s="1" t="s">
        <v>2888</v>
      </c>
      <c r="B216" s="1" t="s">
        <v>2254</v>
      </c>
      <c r="C216" s="9"/>
      <c r="D216" s="1" t="s">
        <v>2255</v>
      </c>
      <c r="E216" s="1" t="s">
        <v>4117</v>
      </c>
      <c r="F216" s="1" t="s">
        <v>3521</v>
      </c>
      <c r="G216" s="1" t="s">
        <v>4237</v>
      </c>
      <c r="H216" s="1" t="s">
        <v>3231</v>
      </c>
      <c r="I216" s="1" t="s">
        <v>2256</v>
      </c>
      <c r="J216" s="1" t="str">
        <f>IF(E216="Realistic Fiction","Narrative",IF(E216="Fantasy","Narrative",IF(E216="Informational Text","Expository",IF(E216="Nonfiction","Expository"," "))))</f>
        <v>Narrative</v>
      </c>
      <c r="K216" s="2"/>
    </row>
    <row r="217" spans="1:11" ht="21.75" customHeight="1">
      <c r="A217" s="1" t="s">
        <v>2888</v>
      </c>
      <c r="B217" s="1" t="s">
        <v>2257</v>
      </c>
      <c r="C217" s="9"/>
      <c r="D217" s="1" t="s">
        <v>3053</v>
      </c>
      <c r="E217" s="1" t="s">
        <v>2781</v>
      </c>
      <c r="F217" s="1" t="s">
        <v>3506</v>
      </c>
      <c r="G217" s="1" t="s">
        <v>3687</v>
      </c>
      <c r="H217" s="1" t="s">
        <v>4429</v>
      </c>
      <c r="I217" s="1" t="s">
        <v>2258</v>
      </c>
      <c r="J217" s="1" t="s">
        <v>4257</v>
      </c>
      <c r="K217" s="2"/>
    </row>
    <row r="218" spans="1:11" ht="21.75" customHeight="1">
      <c r="A218" s="1" t="s">
        <v>2888</v>
      </c>
      <c r="B218" s="1" t="s">
        <v>2259</v>
      </c>
      <c r="C218" s="9" t="s">
        <v>4191</v>
      </c>
      <c r="D218" s="1" t="s">
        <v>2260</v>
      </c>
      <c r="E218" s="1" t="s">
        <v>1982</v>
      </c>
      <c r="F218" s="1" t="s">
        <v>3291</v>
      </c>
      <c r="G218" s="1" t="s">
        <v>2261</v>
      </c>
      <c r="H218" s="1" t="s">
        <v>3522</v>
      </c>
      <c r="I218" s="1" t="s">
        <v>2140</v>
      </c>
      <c r="J218" s="1" t="s">
        <v>4063</v>
      </c>
      <c r="K218" s="2"/>
    </row>
    <row r="219" spans="1:11" ht="21.75" customHeight="1">
      <c r="A219" s="1" t="s">
        <v>2888</v>
      </c>
      <c r="B219" s="1" t="s">
        <v>2141</v>
      </c>
      <c r="C219" s="9"/>
      <c r="D219" s="1" t="s">
        <v>2142</v>
      </c>
      <c r="E219" s="1" t="s">
        <v>3561</v>
      </c>
      <c r="F219" s="1" t="s">
        <v>4406</v>
      </c>
      <c r="G219" s="1" t="s">
        <v>3483</v>
      </c>
      <c r="H219" s="1" t="s">
        <v>4110</v>
      </c>
      <c r="I219" s="1" t="s">
        <v>2143</v>
      </c>
      <c r="J219" s="1" t="s">
        <v>4257</v>
      </c>
      <c r="K219" s="2"/>
    </row>
    <row r="220" spans="1:11" ht="21.75" customHeight="1">
      <c r="A220" s="1" t="s">
        <v>2888</v>
      </c>
      <c r="B220" s="1" t="s">
        <v>2144</v>
      </c>
      <c r="C220" s="9"/>
      <c r="D220" s="1" t="s">
        <v>2145</v>
      </c>
      <c r="E220" s="1" t="s">
        <v>1778</v>
      </c>
      <c r="F220" s="1" t="s">
        <v>4406</v>
      </c>
      <c r="G220" s="1" t="s">
        <v>3542</v>
      </c>
      <c r="H220" s="1" t="s">
        <v>4349</v>
      </c>
      <c r="I220" s="1" t="s">
        <v>2146</v>
      </c>
      <c r="J220" s="1" t="s">
        <v>4257</v>
      </c>
      <c r="K220" s="2"/>
    </row>
    <row r="221" spans="1:11" ht="21.75" customHeight="1">
      <c r="A221" s="1" t="s">
        <v>2888</v>
      </c>
      <c r="B221" s="1" t="s">
        <v>2147</v>
      </c>
      <c r="C221" s="9"/>
      <c r="D221" s="1" t="s">
        <v>2148</v>
      </c>
      <c r="E221" s="1" t="s">
        <v>2781</v>
      </c>
      <c r="F221" s="1" t="s">
        <v>4307</v>
      </c>
      <c r="G221" s="1" t="s">
        <v>3477</v>
      </c>
      <c r="H221" s="1" t="s">
        <v>1663</v>
      </c>
      <c r="I221" s="1" t="s">
        <v>2149</v>
      </c>
      <c r="J221" s="1" t="s">
        <v>4257</v>
      </c>
      <c r="K221" s="2"/>
    </row>
    <row r="222" spans="1:11" ht="21.75" customHeight="1">
      <c r="A222" s="1" t="s">
        <v>2888</v>
      </c>
      <c r="B222" s="1" t="s">
        <v>2150</v>
      </c>
      <c r="C222" s="9"/>
      <c r="D222" s="1" t="s">
        <v>2151</v>
      </c>
      <c r="E222" s="1" t="s">
        <v>2781</v>
      </c>
      <c r="F222" s="1" t="s">
        <v>3338</v>
      </c>
      <c r="G222" s="1" t="s">
        <v>2152</v>
      </c>
      <c r="H222" s="1" t="s">
        <v>4110</v>
      </c>
      <c r="I222" s="1" t="s">
        <v>2153</v>
      </c>
      <c r="J222" s="1" t="s">
        <v>4257</v>
      </c>
      <c r="K222" s="2"/>
    </row>
    <row r="223" spans="1:11" ht="21.75" customHeight="1">
      <c r="A223" s="1" t="s">
        <v>2888</v>
      </c>
      <c r="B223" s="1" t="s">
        <v>2154</v>
      </c>
      <c r="C223" s="9"/>
      <c r="D223" s="1" t="s">
        <v>2155</v>
      </c>
      <c r="E223" s="1" t="s">
        <v>4295</v>
      </c>
      <c r="F223" s="1" t="s">
        <v>3628</v>
      </c>
      <c r="G223" s="1" t="s">
        <v>2717</v>
      </c>
      <c r="H223" s="1" t="s">
        <v>3306</v>
      </c>
      <c r="I223" s="1" t="s">
        <v>2156</v>
      </c>
      <c r="J223" s="1" t="str">
        <f>IF(E223="Realistic Fiction","Narrative",IF(E223="Fantasy","Narrative",IF(E223="Informational Text","Expository",IF(E223="Nonfiction","Expository"," "))))</f>
        <v>Narrative</v>
      </c>
      <c r="K223" s="2"/>
    </row>
    <row r="224" spans="1:11" ht="21.75" customHeight="1">
      <c r="A224" s="1" t="s">
        <v>2996</v>
      </c>
      <c r="B224" s="1" t="s">
        <v>2157</v>
      </c>
      <c r="C224" s="9"/>
      <c r="D224" s="1" t="s">
        <v>2158</v>
      </c>
      <c r="E224" s="1" t="s">
        <v>2781</v>
      </c>
      <c r="F224" s="1" t="s">
        <v>4305</v>
      </c>
      <c r="G224" s="1" t="s">
        <v>3483</v>
      </c>
      <c r="H224" s="1"/>
      <c r="I224" s="1" t="s">
        <v>2159</v>
      </c>
      <c r="J224" s="1" t="s">
        <v>4257</v>
      </c>
      <c r="K224" s="2"/>
    </row>
    <row r="225" spans="1:11" ht="21.75" customHeight="1">
      <c r="A225" s="1" t="s">
        <v>2996</v>
      </c>
      <c r="B225" s="1" t="s">
        <v>2160</v>
      </c>
      <c r="C225" s="9"/>
      <c r="D225" s="1" t="s">
        <v>2161</v>
      </c>
      <c r="E225" s="1" t="s">
        <v>4295</v>
      </c>
      <c r="F225" s="1" t="s">
        <v>3482</v>
      </c>
      <c r="G225" s="1" t="s">
        <v>3967</v>
      </c>
      <c r="H225" s="1" t="s">
        <v>4349</v>
      </c>
      <c r="I225" s="1" t="s">
        <v>2162</v>
      </c>
      <c r="J225" s="1" t="str">
        <f>IF(E225="Realistic Fiction","Narrative",IF(E225="Fantasy","Narrative",IF(E225="Informational Text","Expository",IF(E225="Nonfiction","Expository"," "))))</f>
        <v>Narrative</v>
      </c>
      <c r="K225" s="2"/>
    </row>
    <row r="226" spans="1:11" ht="21.75" customHeight="1">
      <c r="A226" s="1" t="s">
        <v>2996</v>
      </c>
      <c r="B226" s="1" t="s">
        <v>2163</v>
      </c>
      <c r="C226" s="9" t="s">
        <v>4192</v>
      </c>
      <c r="D226" s="1" t="s">
        <v>2164</v>
      </c>
      <c r="E226" s="1" t="s">
        <v>2165</v>
      </c>
      <c r="F226" s="1" t="s">
        <v>3284</v>
      </c>
      <c r="G226" s="1" t="s">
        <v>3339</v>
      </c>
      <c r="H226" s="1" t="s">
        <v>3268</v>
      </c>
      <c r="I226" s="1" t="s">
        <v>2166</v>
      </c>
      <c r="J226" s="1" t="s">
        <v>4063</v>
      </c>
      <c r="K226" s="2"/>
    </row>
    <row r="227" spans="1:11" ht="21.75" customHeight="1">
      <c r="A227" s="1" t="s">
        <v>2996</v>
      </c>
      <c r="B227" s="1" t="s">
        <v>2167</v>
      </c>
      <c r="C227" s="9"/>
      <c r="D227" s="1" t="s">
        <v>2168</v>
      </c>
      <c r="E227" s="1" t="s">
        <v>1982</v>
      </c>
      <c r="F227" s="1" t="s">
        <v>3506</v>
      </c>
      <c r="G227" s="1" t="s">
        <v>3477</v>
      </c>
      <c r="H227" s="1" t="s">
        <v>3522</v>
      </c>
      <c r="I227" s="1" t="s">
        <v>2169</v>
      </c>
      <c r="J227" s="1" t="s">
        <v>4063</v>
      </c>
      <c r="K227" s="2"/>
    </row>
    <row r="228" spans="1:11" ht="21.75" customHeight="1">
      <c r="A228" s="1" t="s">
        <v>2996</v>
      </c>
      <c r="B228" s="1" t="s">
        <v>2170</v>
      </c>
      <c r="C228" s="9"/>
      <c r="D228" s="1" t="s">
        <v>2171</v>
      </c>
      <c r="E228" s="1" t="s">
        <v>3027</v>
      </c>
      <c r="F228" s="1" t="s">
        <v>3338</v>
      </c>
      <c r="G228" s="1" t="s">
        <v>3714</v>
      </c>
      <c r="H228" s="1" t="s">
        <v>3522</v>
      </c>
      <c r="I228" s="1" t="s">
        <v>2172</v>
      </c>
      <c r="J228" s="1" t="s">
        <v>4257</v>
      </c>
      <c r="K228" s="2"/>
    </row>
    <row r="229" spans="1:11" ht="21.75" customHeight="1">
      <c r="A229" s="1" t="s">
        <v>2996</v>
      </c>
      <c r="B229" s="1" t="s">
        <v>2296</v>
      </c>
      <c r="C229" s="9"/>
      <c r="D229" s="1" t="s">
        <v>2899</v>
      </c>
      <c r="E229" s="1" t="s">
        <v>2297</v>
      </c>
      <c r="F229" s="1" t="s">
        <v>3251</v>
      </c>
      <c r="G229" s="1" t="s">
        <v>2833</v>
      </c>
      <c r="H229" s="1" t="s">
        <v>4349</v>
      </c>
      <c r="I229" s="1" t="s">
        <v>2298</v>
      </c>
      <c r="J229" s="1" t="s">
        <v>4257</v>
      </c>
      <c r="K229" s="2"/>
    </row>
    <row r="230" spans="1:11" ht="21.75" customHeight="1">
      <c r="A230" s="1" t="s">
        <v>2996</v>
      </c>
      <c r="B230" s="1" t="s">
        <v>2299</v>
      </c>
      <c r="C230" s="9" t="s">
        <v>4193</v>
      </c>
      <c r="D230" s="1" t="s">
        <v>2966</v>
      </c>
      <c r="E230" s="1" t="s">
        <v>4117</v>
      </c>
      <c r="F230" s="1" t="s">
        <v>2300</v>
      </c>
      <c r="G230" s="1" t="s">
        <v>2261</v>
      </c>
      <c r="H230" s="1" t="s">
        <v>3508</v>
      </c>
      <c r="I230" s="1" t="s">
        <v>2301</v>
      </c>
      <c r="J230" s="1" t="str">
        <f>IF(E230="Realistic Fiction","Narrative",IF(E230="Fantasy","Narrative",IF(E230="Informational Text","Expository",IF(E230="Nonfiction","Expository"," "))))</f>
        <v>Narrative</v>
      </c>
      <c r="K230" s="2"/>
    </row>
    <row r="231" spans="1:11" ht="21.75" customHeight="1">
      <c r="A231" s="1" t="s">
        <v>2996</v>
      </c>
      <c r="B231" s="1" t="s">
        <v>2302</v>
      </c>
      <c r="C231" s="9" t="s">
        <v>4194</v>
      </c>
      <c r="D231" s="1" t="s">
        <v>2303</v>
      </c>
      <c r="E231" s="1" t="s">
        <v>4295</v>
      </c>
      <c r="F231" s="1" t="s">
        <v>4119</v>
      </c>
      <c r="G231" s="1" t="s">
        <v>3968</v>
      </c>
      <c r="H231" s="1" t="s">
        <v>4110</v>
      </c>
      <c r="I231" s="1" t="s">
        <v>2304</v>
      </c>
      <c r="J231" s="1" t="str">
        <f>IF(E231="Realistic Fiction","Narrative",IF(E231="Fantasy","Narrative",IF(E231="Informational Text","Expository",IF(E231="Nonfiction","Expository"," "))))</f>
        <v>Narrative</v>
      </c>
      <c r="K231" s="2"/>
    </row>
    <row r="232" spans="1:11" ht="21.75" customHeight="1">
      <c r="A232" s="1" t="s">
        <v>2996</v>
      </c>
      <c r="B232" s="1" t="s">
        <v>2305</v>
      </c>
      <c r="C232" s="9" t="s">
        <v>4195</v>
      </c>
      <c r="D232" s="1" t="s">
        <v>2998</v>
      </c>
      <c r="E232" s="1" t="s">
        <v>3577</v>
      </c>
      <c r="F232" s="1" t="s">
        <v>3628</v>
      </c>
      <c r="G232" s="1" t="s">
        <v>2306</v>
      </c>
      <c r="H232" s="1" t="s">
        <v>3522</v>
      </c>
      <c r="I232" s="1" t="s">
        <v>2307</v>
      </c>
      <c r="J232" s="1" t="s">
        <v>4257</v>
      </c>
      <c r="K232" s="2"/>
    </row>
    <row r="233" spans="1:11" ht="21.75" customHeight="1">
      <c r="A233" s="1" t="s">
        <v>2996</v>
      </c>
      <c r="B233" s="1" t="s">
        <v>2308</v>
      </c>
      <c r="C233" s="9"/>
      <c r="D233" s="1" t="s">
        <v>2309</v>
      </c>
      <c r="E233" s="1" t="s">
        <v>4117</v>
      </c>
      <c r="F233" s="1" t="s">
        <v>4119</v>
      </c>
      <c r="G233" s="1" t="s">
        <v>2314</v>
      </c>
      <c r="H233" s="1" t="s">
        <v>4110</v>
      </c>
      <c r="I233" s="1" t="s">
        <v>2315</v>
      </c>
      <c r="J233" s="1" t="str">
        <f>IF(E233="Realistic Fiction","Narrative",IF(E233="Fantasy","Narrative",IF(E233="Informational Text","Expository",IF(E233="Nonfiction","Expository"," "))))</f>
        <v>Narrative</v>
      </c>
      <c r="K233" s="2"/>
    </row>
    <row r="234" spans="1:11" ht="21.75" customHeight="1">
      <c r="A234" s="1" t="s">
        <v>2848</v>
      </c>
      <c r="B234" s="1" t="s">
        <v>2316</v>
      </c>
      <c r="C234" s="9"/>
      <c r="D234" s="1" t="s">
        <v>2979</v>
      </c>
      <c r="E234" s="1" t="s">
        <v>4253</v>
      </c>
      <c r="F234" s="1" t="s">
        <v>3579</v>
      </c>
      <c r="G234" s="1" t="s">
        <v>2317</v>
      </c>
      <c r="H234" s="1" t="s">
        <v>4110</v>
      </c>
      <c r="I234" s="1" t="s">
        <v>2318</v>
      </c>
      <c r="J234" s="1" t="s">
        <v>4063</v>
      </c>
      <c r="K234" s="2"/>
    </row>
    <row r="235" spans="1:11" ht="21.75" customHeight="1">
      <c r="A235" s="1" t="s">
        <v>2848</v>
      </c>
      <c r="B235" s="1" t="s">
        <v>2319</v>
      </c>
      <c r="C235" s="9"/>
      <c r="D235" s="1" t="s">
        <v>2948</v>
      </c>
      <c r="E235" s="1" t="s">
        <v>2781</v>
      </c>
      <c r="F235" s="1" t="s">
        <v>4406</v>
      </c>
      <c r="G235" s="1" t="s">
        <v>2320</v>
      </c>
      <c r="H235" s="1" t="s">
        <v>4110</v>
      </c>
      <c r="I235" s="1" t="s">
        <v>2198</v>
      </c>
      <c r="J235" s="1" t="s">
        <v>4257</v>
      </c>
      <c r="K235" s="2"/>
    </row>
    <row r="236" spans="1:11" ht="21.75" customHeight="1">
      <c r="A236" s="1" t="s">
        <v>2848</v>
      </c>
      <c r="B236" s="1" t="s">
        <v>2199</v>
      </c>
      <c r="C236" s="9"/>
      <c r="D236" s="1" t="s">
        <v>2200</v>
      </c>
      <c r="E236" s="1" t="s">
        <v>1982</v>
      </c>
      <c r="F236" s="1" t="s">
        <v>3304</v>
      </c>
      <c r="G236" s="1" t="s">
        <v>2936</v>
      </c>
      <c r="H236" s="1" t="s">
        <v>3508</v>
      </c>
      <c r="I236" s="1" t="s">
        <v>2201</v>
      </c>
      <c r="J236" s="1" t="s">
        <v>4063</v>
      </c>
      <c r="K236" s="2"/>
    </row>
    <row r="237" spans="1:11" ht="30.75" customHeight="1">
      <c r="A237" s="1" t="s">
        <v>2848</v>
      </c>
      <c r="B237" s="1" t="s">
        <v>2202</v>
      </c>
      <c r="C237" s="9"/>
      <c r="D237" s="1" t="s">
        <v>2203</v>
      </c>
      <c r="E237" s="1" t="s">
        <v>2204</v>
      </c>
      <c r="F237" s="1" t="s">
        <v>4267</v>
      </c>
      <c r="G237" s="1" t="s">
        <v>4237</v>
      </c>
      <c r="H237" s="1" t="s">
        <v>4110</v>
      </c>
      <c r="I237" s="1" t="s">
        <v>2205</v>
      </c>
      <c r="J237" s="1" t="s">
        <v>3960</v>
      </c>
      <c r="K237" s="2"/>
    </row>
    <row r="238" spans="1:11" ht="21.75" customHeight="1">
      <c r="A238" s="1" t="s">
        <v>2848</v>
      </c>
      <c r="B238" s="1" t="s">
        <v>2206</v>
      </c>
      <c r="C238" s="9"/>
      <c r="D238" s="1" t="s">
        <v>2207</v>
      </c>
      <c r="E238" s="1" t="s">
        <v>2961</v>
      </c>
      <c r="F238" s="1" t="s">
        <v>3482</v>
      </c>
      <c r="G238" s="1" t="s">
        <v>3542</v>
      </c>
      <c r="H238" s="1" t="s">
        <v>2208</v>
      </c>
      <c r="I238" s="1" t="s">
        <v>2209</v>
      </c>
      <c r="J238" s="1" t="s">
        <v>4257</v>
      </c>
      <c r="K238" s="2"/>
    </row>
    <row r="239" spans="1:11" ht="21.75" customHeight="1">
      <c r="A239" s="1" t="s">
        <v>2848</v>
      </c>
      <c r="B239" s="1" t="s">
        <v>2210</v>
      </c>
      <c r="C239" s="9"/>
      <c r="D239" s="1" t="s">
        <v>3030</v>
      </c>
      <c r="E239" s="1" t="s">
        <v>4295</v>
      </c>
      <c r="F239" s="1" t="s">
        <v>1857</v>
      </c>
      <c r="G239" s="1" t="s">
        <v>3373</v>
      </c>
      <c r="H239" s="1" t="s">
        <v>4383</v>
      </c>
      <c r="I239" s="1" t="s">
        <v>2211</v>
      </c>
      <c r="J239" s="1" t="str">
        <f>IF(E239="Realistic Fiction","Narrative",IF(E239="Fantasy","Narrative",IF(E239="Informational Text","Expository",IF(E239="Nonfiction","Expository"," "))))</f>
        <v>Narrative</v>
      </c>
      <c r="K239" s="2"/>
    </row>
    <row r="240" spans="1:11" ht="21.75" customHeight="1">
      <c r="A240" s="1" t="s">
        <v>2848</v>
      </c>
      <c r="B240" s="1" t="s">
        <v>2212</v>
      </c>
      <c r="C240" s="9"/>
      <c r="D240" s="1" t="s">
        <v>2979</v>
      </c>
      <c r="E240" s="1" t="s">
        <v>4295</v>
      </c>
      <c r="F240" s="1" t="s">
        <v>4307</v>
      </c>
      <c r="G240" s="1" t="s">
        <v>2213</v>
      </c>
      <c r="H240" s="1" t="s">
        <v>3522</v>
      </c>
      <c r="I240" s="1" t="s">
        <v>2214</v>
      </c>
      <c r="J240" s="1" t="str">
        <f>IF(E240="Realistic Fiction","Narrative",IF(E240="Fantasy","Narrative",IF(E240="Informational Text","Expository",IF(E240="Nonfiction","Expository"," "))))</f>
        <v>Narrative</v>
      </c>
      <c r="K240" s="2"/>
    </row>
    <row r="241" spans="1:11" ht="21.75" customHeight="1">
      <c r="A241" s="1" t="s">
        <v>2848</v>
      </c>
      <c r="B241" s="1" t="s">
        <v>2215</v>
      </c>
      <c r="C241" s="9"/>
      <c r="D241" s="1" t="s">
        <v>2216</v>
      </c>
      <c r="E241" s="1" t="s">
        <v>3447</v>
      </c>
      <c r="F241" s="1" t="s">
        <v>3251</v>
      </c>
      <c r="G241" s="1" t="s">
        <v>3632</v>
      </c>
      <c r="H241" s="1" t="s">
        <v>3231</v>
      </c>
      <c r="I241" s="1" t="s">
        <v>2217</v>
      </c>
      <c r="J241" s="1" t="s">
        <v>4257</v>
      </c>
      <c r="K241" s="2"/>
    </row>
    <row r="242" spans="1:11" ht="21.75" customHeight="1">
      <c r="A242" s="1" t="s">
        <v>2848</v>
      </c>
      <c r="B242" s="1" t="s">
        <v>2218</v>
      </c>
      <c r="C242" s="9"/>
      <c r="D242" s="1" t="s">
        <v>2219</v>
      </c>
      <c r="E242" s="1" t="s">
        <v>4253</v>
      </c>
      <c r="F242" s="1" t="s">
        <v>3304</v>
      </c>
      <c r="G242" s="1" t="s">
        <v>3969</v>
      </c>
      <c r="H242" s="1" t="s">
        <v>2220</v>
      </c>
      <c r="I242" s="1" t="s">
        <v>2221</v>
      </c>
      <c r="J242" s="1" t="s">
        <v>4063</v>
      </c>
      <c r="K242" s="2"/>
    </row>
    <row r="243" spans="1:11" ht="21.75" customHeight="1">
      <c r="A243" s="1" t="s">
        <v>2848</v>
      </c>
      <c r="B243" s="1" t="s">
        <v>2222</v>
      </c>
      <c r="C243" s="9"/>
      <c r="D243" s="1" t="s">
        <v>2223</v>
      </c>
      <c r="E243" s="1" t="s">
        <v>2781</v>
      </c>
      <c r="F243" s="1" t="s">
        <v>2132</v>
      </c>
      <c r="G243" s="1" t="s">
        <v>2697</v>
      </c>
      <c r="H243" s="1" t="s">
        <v>2834</v>
      </c>
      <c r="I243" s="1" t="s">
        <v>2224</v>
      </c>
      <c r="J243" s="1" t="s">
        <v>4257</v>
      </c>
      <c r="K243" s="2"/>
    </row>
    <row r="244" spans="1:11" ht="21.75" customHeight="1">
      <c r="A244" s="1" t="s">
        <v>3144</v>
      </c>
      <c r="B244" s="1" t="s">
        <v>2225</v>
      </c>
      <c r="C244" s="9" t="s">
        <v>4196</v>
      </c>
      <c r="D244" s="1" t="s">
        <v>2226</v>
      </c>
      <c r="E244" s="1" t="s">
        <v>4117</v>
      </c>
      <c r="F244" s="1" t="s">
        <v>2693</v>
      </c>
      <c r="G244" s="1" t="s">
        <v>3970</v>
      </c>
      <c r="H244" s="1" t="s">
        <v>4349</v>
      </c>
      <c r="I244" s="1" t="s">
        <v>2238</v>
      </c>
      <c r="J244" s="1" t="str">
        <f>IF(E244="Realistic Fiction","Narrative",IF(E244="Fantasy","Narrative",IF(E244="Informational Text","Expository",IF(E244="Nonfiction","Expository"," "))))</f>
        <v>Narrative</v>
      </c>
      <c r="K244" s="2"/>
    </row>
    <row r="245" spans="1:11" ht="21.75" customHeight="1">
      <c r="A245" s="1" t="s">
        <v>3144</v>
      </c>
      <c r="B245" s="1" t="s">
        <v>2227</v>
      </c>
      <c r="C245" s="9"/>
      <c r="D245" s="1" t="s">
        <v>2228</v>
      </c>
      <c r="E245" s="1" t="s">
        <v>2781</v>
      </c>
      <c r="F245" s="1" t="s">
        <v>3381</v>
      </c>
      <c r="G245" s="1" t="s">
        <v>3483</v>
      </c>
      <c r="H245" s="1" t="s">
        <v>3556</v>
      </c>
      <c r="I245" s="1" t="s">
        <v>2229</v>
      </c>
      <c r="J245" s="1" t="s">
        <v>4257</v>
      </c>
      <c r="K245" s="2"/>
    </row>
    <row r="246" spans="1:11" ht="21.75" customHeight="1">
      <c r="A246" s="1" t="s">
        <v>3144</v>
      </c>
      <c r="B246" s="1" t="s">
        <v>2230</v>
      </c>
      <c r="C246" s="9"/>
      <c r="D246" s="1" t="s">
        <v>2231</v>
      </c>
      <c r="E246" s="1" t="s">
        <v>2781</v>
      </c>
      <c r="F246" s="1" t="s">
        <v>2355</v>
      </c>
      <c r="G246" s="1" t="s">
        <v>2908</v>
      </c>
      <c r="H246" s="1" t="s">
        <v>2356</v>
      </c>
      <c r="I246" s="1" t="s">
        <v>2357</v>
      </c>
      <c r="J246" s="1" t="s">
        <v>4257</v>
      </c>
      <c r="K246" s="2"/>
    </row>
    <row r="247" spans="1:11" ht="21.75" customHeight="1">
      <c r="A247" s="1" t="s">
        <v>3144</v>
      </c>
      <c r="B247" s="1" t="s">
        <v>2358</v>
      </c>
      <c r="C247" s="9"/>
      <c r="D247" s="1" t="s">
        <v>2359</v>
      </c>
      <c r="E247" s="1" t="s">
        <v>4295</v>
      </c>
      <c r="F247" s="1" t="s">
        <v>2963</v>
      </c>
      <c r="G247" s="1" t="s">
        <v>3971</v>
      </c>
      <c r="H247" s="1" t="s">
        <v>3695</v>
      </c>
      <c r="I247" s="1" t="s">
        <v>2360</v>
      </c>
      <c r="J247" s="1" t="str">
        <f>IF(E247="Realistic Fiction","Narrative",IF(E247="Fantasy","Narrative",IF(E247="Informational Text","Expository",IF(E247="Nonfiction","Expository"," "))))</f>
        <v>Narrative</v>
      </c>
      <c r="K247" s="2"/>
    </row>
    <row r="248" spans="1:11" ht="21.75" customHeight="1">
      <c r="A248" s="1" t="s">
        <v>3144</v>
      </c>
      <c r="B248" s="1" t="s">
        <v>2361</v>
      </c>
      <c r="C248" s="9"/>
      <c r="D248" s="1" t="s">
        <v>2362</v>
      </c>
      <c r="E248" s="1" t="s">
        <v>1982</v>
      </c>
      <c r="F248" s="1" t="s">
        <v>3565</v>
      </c>
      <c r="G248" s="1" t="s">
        <v>2363</v>
      </c>
      <c r="H248" s="1" t="s">
        <v>4110</v>
      </c>
      <c r="I248" s="1" t="s">
        <v>2364</v>
      </c>
      <c r="J248" s="1" t="s">
        <v>4396</v>
      </c>
      <c r="K248" s="2"/>
    </row>
    <row r="249" spans="1:11" ht="21.75" customHeight="1">
      <c r="A249" s="1" t="s">
        <v>3144</v>
      </c>
      <c r="B249" s="1" t="s">
        <v>2365</v>
      </c>
      <c r="C249" s="9"/>
      <c r="D249" s="1" t="s">
        <v>2366</v>
      </c>
      <c r="E249" s="1" t="s">
        <v>4295</v>
      </c>
      <c r="F249" s="1" t="s">
        <v>4406</v>
      </c>
      <c r="G249" s="1" t="s">
        <v>3483</v>
      </c>
      <c r="H249" s="1" t="s">
        <v>3268</v>
      </c>
      <c r="I249" s="1" t="s">
        <v>2384</v>
      </c>
      <c r="J249" s="1" t="str">
        <f>IF(E249="Realistic Fiction","Narrative",IF(E249="Fantasy","Narrative",IF(E249="Informational Text","Expository",IF(E249="Nonfiction","Expository"," "))))</f>
        <v>Narrative</v>
      </c>
      <c r="K249" s="2"/>
    </row>
    <row r="250" spans="1:11" ht="21.75" customHeight="1">
      <c r="A250" s="1" t="s">
        <v>3144</v>
      </c>
      <c r="B250" s="1" t="s">
        <v>2385</v>
      </c>
      <c r="C250" s="9"/>
      <c r="D250" s="1" t="s">
        <v>2386</v>
      </c>
      <c r="E250" s="1" t="s">
        <v>3447</v>
      </c>
      <c r="F250" s="1" t="s">
        <v>3457</v>
      </c>
      <c r="G250" s="1" t="s">
        <v>2881</v>
      </c>
      <c r="H250" s="1" t="s">
        <v>3268</v>
      </c>
      <c r="I250" s="1" t="s">
        <v>2387</v>
      </c>
      <c r="J250" s="1" t="s">
        <v>4257</v>
      </c>
      <c r="K250" s="2"/>
    </row>
    <row r="251" spans="1:11" ht="21.75" customHeight="1">
      <c r="A251" s="1" t="s">
        <v>3144</v>
      </c>
      <c r="B251" s="1" t="s">
        <v>2388</v>
      </c>
      <c r="C251" s="9"/>
      <c r="D251" s="1" t="s">
        <v>2389</v>
      </c>
      <c r="E251" s="1" t="s">
        <v>3561</v>
      </c>
      <c r="F251" s="1" t="s">
        <v>3521</v>
      </c>
      <c r="G251" s="1" t="s">
        <v>2234</v>
      </c>
      <c r="H251" s="1" t="s">
        <v>2769</v>
      </c>
      <c r="I251" s="1" t="s">
        <v>2390</v>
      </c>
      <c r="J251" s="1" t="s">
        <v>4257</v>
      </c>
      <c r="K251" s="2"/>
    </row>
    <row r="252" spans="1:11" ht="33" customHeight="1">
      <c r="A252" s="1" t="s">
        <v>3144</v>
      </c>
      <c r="B252" s="1" t="s">
        <v>2391</v>
      </c>
      <c r="C252" s="9" t="s">
        <v>4197</v>
      </c>
      <c r="D252" s="1" t="s">
        <v>2392</v>
      </c>
      <c r="E252" s="1" t="s">
        <v>3563</v>
      </c>
      <c r="F252" s="1" t="s">
        <v>3565</v>
      </c>
      <c r="G252" s="1" t="s">
        <v>3483</v>
      </c>
      <c r="H252" s="1" t="s">
        <v>4429</v>
      </c>
      <c r="I252" s="1" t="s">
        <v>2393</v>
      </c>
      <c r="J252" s="1" t="s">
        <v>3960</v>
      </c>
      <c r="K252" s="2"/>
    </row>
    <row r="253" spans="1:11" ht="21.75" customHeight="1">
      <c r="A253" s="1" t="s">
        <v>3144</v>
      </c>
      <c r="B253" s="1" t="s">
        <v>2262</v>
      </c>
      <c r="C253" s="9"/>
      <c r="D253" s="1" t="s">
        <v>2263</v>
      </c>
      <c r="E253" s="1" t="s">
        <v>2961</v>
      </c>
      <c r="F253" s="1" t="s">
        <v>3011</v>
      </c>
      <c r="G253" s="1" t="s">
        <v>2964</v>
      </c>
      <c r="H253" s="1" t="s">
        <v>3231</v>
      </c>
      <c r="I253" s="1" t="s">
        <v>2264</v>
      </c>
      <c r="J253" s="1" t="s">
        <v>4257</v>
      </c>
      <c r="K253" s="2"/>
    </row>
    <row r="254" spans="1:11" ht="21.75" customHeight="1">
      <c r="A254" s="1" t="s">
        <v>3008</v>
      </c>
      <c r="B254" s="1" t="s">
        <v>2265</v>
      </c>
      <c r="C254" s="9"/>
      <c r="D254" s="1" t="s">
        <v>3053</v>
      </c>
      <c r="E254" s="1" t="s">
        <v>1982</v>
      </c>
      <c r="F254" s="1" t="s">
        <v>3304</v>
      </c>
      <c r="G254" s="1" t="s">
        <v>2266</v>
      </c>
      <c r="H254" s="1" t="s">
        <v>3522</v>
      </c>
      <c r="I254" s="1" t="s">
        <v>2267</v>
      </c>
      <c r="J254" s="1" t="s">
        <v>4063</v>
      </c>
      <c r="K254" s="2"/>
    </row>
    <row r="255" spans="1:11" ht="21.75" customHeight="1">
      <c r="A255" s="1" t="s">
        <v>3008</v>
      </c>
      <c r="B255" s="1" t="s">
        <v>2268</v>
      </c>
      <c r="C255" s="9" t="s">
        <v>2269</v>
      </c>
      <c r="D255" s="1" t="s">
        <v>2270</v>
      </c>
      <c r="E255" s="1" t="s">
        <v>2131</v>
      </c>
      <c r="F255" s="1" t="s">
        <v>3304</v>
      </c>
      <c r="G255" s="1" t="s">
        <v>3339</v>
      </c>
      <c r="H255" s="1" t="s">
        <v>2356</v>
      </c>
      <c r="I255" s="1" t="s">
        <v>2271</v>
      </c>
      <c r="J255" s="1" t="s">
        <v>4257</v>
      </c>
      <c r="K255" s="2"/>
    </row>
    <row r="256" spans="1:11" ht="21.75" customHeight="1">
      <c r="A256" s="1" t="s">
        <v>3008</v>
      </c>
      <c r="B256" s="1" t="s">
        <v>2272</v>
      </c>
      <c r="C256" s="9"/>
      <c r="D256" s="1" t="s">
        <v>2273</v>
      </c>
      <c r="E256" s="1" t="s">
        <v>3561</v>
      </c>
      <c r="F256" s="1" t="s">
        <v>4305</v>
      </c>
      <c r="G256" s="1" t="s">
        <v>2274</v>
      </c>
      <c r="H256" s="1" t="s">
        <v>3522</v>
      </c>
      <c r="I256" s="1" t="s">
        <v>2275</v>
      </c>
      <c r="J256" s="1" t="s">
        <v>4257</v>
      </c>
      <c r="K256" s="2"/>
    </row>
    <row r="257" spans="1:11" ht="21.75" customHeight="1">
      <c r="A257" s="1" t="s">
        <v>3008</v>
      </c>
      <c r="B257" s="1" t="s">
        <v>2276</v>
      </c>
      <c r="C257" s="9"/>
      <c r="D257" s="1" t="s">
        <v>2277</v>
      </c>
      <c r="E257" s="1" t="s">
        <v>4295</v>
      </c>
      <c r="F257" s="1" t="s">
        <v>4267</v>
      </c>
      <c r="G257" s="1" t="s">
        <v>2734</v>
      </c>
      <c r="H257" s="1" t="s">
        <v>4110</v>
      </c>
      <c r="I257" s="1" t="s">
        <v>2278</v>
      </c>
      <c r="J257" s="1" t="str">
        <f>IF(E257="Realistic Fiction","Narrative",IF(E257="Fantasy","Narrative",IF(E257="Informational Text","Expository",IF(E257="Nonfiction","Expository"," "))))</f>
        <v>Narrative</v>
      </c>
      <c r="K257" s="2"/>
    </row>
    <row r="258" spans="1:11" ht="21.75" customHeight="1">
      <c r="A258" s="1" t="s">
        <v>3008</v>
      </c>
      <c r="B258" s="1" t="s">
        <v>2279</v>
      </c>
      <c r="C258" s="9" t="s">
        <v>4198</v>
      </c>
      <c r="D258" s="1" t="s">
        <v>2280</v>
      </c>
      <c r="E258" s="1" t="s">
        <v>2961</v>
      </c>
      <c r="F258" s="1" t="s">
        <v>1962</v>
      </c>
      <c r="G258" s="1" t="s">
        <v>3483</v>
      </c>
      <c r="H258" s="1" t="s">
        <v>4383</v>
      </c>
      <c r="I258" s="1" t="s">
        <v>2281</v>
      </c>
      <c r="J258" s="1" t="s">
        <v>4257</v>
      </c>
      <c r="K258" s="2"/>
    </row>
    <row r="259" spans="1:11" ht="21.75" customHeight="1">
      <c r="A259" s="1" t="s">
        <v>3008</v>
      </c>
      <c r="B259" s="1" t="s">
        <v>2282</v>
      </c>
      <c r="C259" s="9" t="s">
        <v>2269</v>
      </c>
      <c r="D259" s="1" t="s">
        <v>2283</v>
      </c>
      <c r="E259" s="1" t="s">
        <v>2961</v>
      </c>
      <c r="F259" s="1" t="s">
        <v>3381</v>
      </c>
      <c r="G259" s="1" t="s">
        <v>3483</v>
      </c>
      <c r="H259" s="1" t="s">
        <v>3285</v>
      </c>
      <c r="I259" s="1" t="s">
        <v>2284</v>
      </c>
      <c r="J259" s="1" t="s">
        <v>4257</v>
      </c>
      <c r="K259" s="2"/>
    </row>
    <row r="260" spans="1:11" ht="31.5" customHeight="1">
      <c r="A260" s="1" t="s">
        <v>3008</v>
      </c>
      <c r="B260" s="1" t="s">
        <v>2554</v>
      </c>
      <c r="C260" s="9"/>
      <c r="D260" s="1" t="s">
        <v>2979</v>
      </c>
      <c r="E260" s="1" t="s">
        <v>3563</v>
      </c>
      <c r="F260" s="1" t="s">
        <v>2285</v>
      </c>
      <c r="G260" s="1" t="s">
        <v>3339</v>
      </c>
      <c r="H260" s="1" t="s">
        <v>3285</v>
      </c>
      <c r="I260" s="1" t="s">
        <v>2286</v>
      </c>
      <c r="J260" s="1" t="s">
        <v>3960</v>
      </c>
      <c r="K260" s="2"/>
    </row>
    <row r="261" spans="1:10" ht="21.75" customHeight="1">
      <c r="A261" s="1" t="s">
        <v>3008</v>
      </c>
      <c r="B261" s="1" t="s">
        <v>2287</v>
      </c>
      <c r="C261" s="9" t="s">
        <v>4199</v>
      </c>
      <c r="D261" s="1" t="s">
        <v>2288</v>
      </c>
      <c r="E261" s="1" t="s">
        <v>3561</v>
      </c>
      <c r="F261" s="1" t="s">
        <v>4406</v>
      </c>
      <c r="G261" s="1" t="s">
        <v>3687</v>
      </c>
      <c r="H261" s="1" t="s">
        <v>2747</v>
      </c>
      <c r="I261" s="1" t="s">
        <v>2289</v>
      </c>
      <c r="J261" s="1" t="s">
        <v>4257</v>
      </c>
    </row>
    <row r="262" spans="1:12" ht="21.75" customHeight="1">
      <c r="A262" s="1" t="s">
        <v>3008</v>
      </c>
      <c r="B262" s="1" t="s">
        <v>2290</v>
      </c>
      <c r="C262" s="9"/>
      <c r="D262" s="1" t="s">
        <v>2291</v>
      </c>
      <c r="E262" s="1" t="s">
        <v>3447</v>
      </c>
      <c r="F262" s="1" t="s">
        <v>2292</v>
      </c>
      <c r="G262" s="1" t="s">
        <v>2293</v>
      </c>
      <c r="H262" s="1" t="s">
        <v>3231</v>
      </c>
      <c r="I262" s="1" t="s">
        <v>2294</v>
      </c>
      <c r="J262" s="1" t="s">
        <v>4257</v>
      </c>
      <c r="L262" s="4"/>
    </row>
    <row r="263" spans="1:62" ht="21.75" customHeight="1">
      <c r="A263" s="1" t="s">
        <v>3008</v>
      </c>
      <c r="B263" s="1" t="s">
        <v>2295</v>
      </c>
      <c r="C263" s="9"/>
      <c r="D263" s="1" t="s">
        <v>2405</v>
      </c>
      <c r="E263" s="1" t="s">
        <v>4295</v>
      </c>
      <c r="F263" s="1" t="s">
        <v>3628</v>
      </c>
      <c r="G263" s="1" t="s">
        <v>3681</v>
      </c>
      <c r="H263" s="1" t="s">
        <v>3522</v>
      </c>
      <c r="I263" s="1" t="s">
        <v>2406</v>
      </c>
      <c r="J263" s="1" t="str">
        <f>IF(E263="Realistic Fiction","Narrative",IF(E263="Fantasy","Narrative",IF(E263="Informational Text","Expository",IF(E263="Nonfiction","Expository"," "))))</f>
        <v>Narrative</v>
      </c>
      <c r="L263" s="4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</row>
  </sheetData>
  <sheetProtection/>
  <mergeCells count="1">
    <mergeCell ref="A1:J2"/>
  </mergeCells>
  <printOptions/>
  <pageMargins left="0.75" right="0.75" top="1" bottom="1" header="0.5" footer="0.5"/>
  <pageSetup firstPageNumber="1" useFirstPageNumber="1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Y373"/>
  <sheetViews>
    <sheetView showGridLines="0" view="pageBreakPreview" zoomScale="150" zoomScaleSheetLayoutView="150" zoomScalePageLayoutView="0" workbookViewId="0" topLeftCell="A10">
      <selection activeCell="F5" sqref="F5"/>
    </sheetView>
  </sheetViews>
  <sheetFormatPr defaultColWidth="10.296875" defaultRowHeight="19.5" customHeight="1"/>
  <cols>
    <col min="1" max="1" width="4.5" style="2" customWidth="1"/>
    <col min="2" max="2" width="7.8984375" style="2" customWidth="1"/>
    <col min="3" max="3" width="8.3984375" style="2" customWidth="1"/>
    <col min="4" max="4" width="10.19921875" style="2" customWidth="1"/>
    <col min="5" max="5" width="9.69921875" style="2" customWidth="1"/>
    <col min="6" max="7" width="10.09765625" style="2" customWidth="1"/>
    <col min="8" max="8" width="14.3984375" style="2" customWidth="1"/>
    <col min="9" max="9" width="8.09765625" style="2" customWidth="1"/>
    <col min="10" max="10" width="8.69921875" style="2" customWidth="1"/>
    <col min="11" max="11" width="6.3984375" style="2" customWidth="1"/>
    <col min="12" max="16384" width="10.19921875" style="2" customWidth="1"/>
  </cols>
  <sheetData>
    <row r="1" spans="1:233" ht="31.5" customHeight="1">
      <c r="A1" s="21" t="s">
        <v>253</v>
      </c>
      <c r="B1" s="28"/>
      <c r="C1" s="28"/>
      <c r="D1" s="28"/>
      <c r="E1" s="28"/>
      <c r="F1" s="28"/>
      <c r="G1" s="28"/>
      <c r="H1" s="28"/>
      <c r="I1" s="28"/>
      <c r="J1" s="28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27" t="s">
        <v>1681</v>
      </c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 t="s">
        <v>1681</v>
      </c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 t="s">
        <v>1681</v>
      </c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 t="s">
        <v>1681</v>
      </c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 t="s">
        <v>1681</v>
      </c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 t="s">
        <v>1681</v>
      </c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 t="s">
        <v>1681</v>
      </c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 t="s">
        <v>1681</v>
      </c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 t="s">
        <v>1681</v>
      </c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 t="s">
        <v>1681</v>
      </c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 t="s">
        <v>1681</v>
      </c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 t="s">
        <v>1681</v>
      </c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 t="s">
        <v>1681</v>
      </c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 t="s">
        <v>1681</v>
      </c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 t="s">
        <v>1681</v>
      </c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 t="s">
        <v>1681</v>
      </c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 t="s">
        <v>1681</v>
      </c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 t="s">
        <v>1681</v>
      </c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 t="s">
        <v>1681</v>
      </c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 t="s">
        <v>1681</v>
      </c>
      <c r="HX1" s="27"/>
      <c r="HY1" s="27"/>
    </row>
    <row r="2" spans="1:233" ht="31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6" t="s">
        <v>3158</v>
      </c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 t="s">
        <v>3158</v>
      </c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 t="s">
        <v>3158</v>
      </c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 t="s">
        <v>3158</v>
      </c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 t="s">
        <v>3158</v>
      </c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 t="s">
        <v>3158</v>
      </c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 t="s">
        <v>3158</v>
      </c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 t="s">
        <v>3158</v>
      </c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 t="s">
        <v>3158</v>
      </c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 t="s">
        <v>3158</v>
      </c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 t="s">
        <v>3158</v>
      </c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 t="s">
        <v>3158</v>
      </c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 t="s">
        <v>3158</v>
      </c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 t="s">
        <v>3158</v>
      </c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 t="s">
        <v>3158</v>
      </c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 t="s">
        <v>3158</v>
      </c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 t="s">
        <v>3158</v>
      </c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 t="s">
        <v>3158</v>
      </c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 t="s">
        <v>3158</v>
      </c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 t="s">
        <v>3158</v>
      </c>
      <c r="HX2" s="26"/>
      <c r="HY2" s="26"/>
    </row>
    <row r="3" spans="1:21" ht="30" customHeight="1">
      <c r="A3" s="5" t="s">
        <v>4268</v>
      </c>
      <c r="B3" s="5" t="s">
        <v>4269</v>
      </c>
      <c r="C3" s="5" t="s">
        <v>251</v>
      </c>
      <c r="D3" s="5" t="s">
        <v>252</v>
      </c>
      <c r="E3" s="5" t="s">
        <v>3160</v>
      </c>
      <c r="F3" s="5" t="s">
        <v>2407</v>
      </c>
      <c r="G3" s="5" t="s">
        <v>4357</v>
      </c>
      <c r="H3" s="5" t="s">
        <v>4286</v>
      </c>
      <c r="I3" s="5" t="s">
        <v>4271</v>
      </c>
      <c r="J3" s="5" t="s">
        <v>4287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10" ht="16.5">
      <c r="A4" s="1" t="s">
        <v>4288</v>
      </c>
      <c r="B4" s="1" t="s">
        <v>2408</v>
      </c>
      <c r="C4" s="1" t="s">
        <v>2409</v>
      </c>
      <c r="D4" s="1" t="s">
        <v>3135</v>
      </c>
      <c r="E4" s="1" t="s">
        <v>3753</v>
      </c>
      <c r="F4" s="1" t="s">
        <v>2410</v>
      </c>
      <c r="G4" s="1" t="s">
        <v>3972</v>
      </c>
      <c r="H4" s="1" t="s">
        <v>2413</v>
      </c>
      <c r="I4" s="1" t="s">
        <v>2412</v>
      </c>
      <c r="J4" s="1" t="s">
        <v>4063</v>
      </c>
    </row>
    <row r="5" spans="1:10" ht="24.75">
      <c r="A5" s="1" t="s">
        <v>4288</v>
      </c>
      <c r="B5" s="1" t="s">
        <v>2414</v>
      </c>
      <c r="C5" s="1" t="s">
        <v>2310</v>
      </c>
      <c r="D5" s="1" t="s">
        <v>2460</v>
      </c>
      <c r="E5" s="1" t="s">
        <v>2340</v>
      </c>
      <c r="F5" s="1" t="s">
        <v>2461</v>
      </c>
      <c r="G5" s="1" t="s">
        <v>3972</v>
      </c>
      <c r="H5" s="1" t="s">
        <v>2463</v>
      </c>
      <c r="I5" s="1" t="s">
        <v>2462</v>
      </c>
      <c r="J5" s="1" t="s">
        <v>4063</v>
      </c>
    </row>
    <row r="6" spans="1:10" ht="16.5">
      <c r="A6" s="1" t="s">
        <v>4288</v>
      </c>
      <c r="B6" s="1" t="s">
        <v>2464</v>
      </c>
      <c r="C6" s="1" t="s">
        <v>3973</v>
      </c>
      <c r="D6" s="1" t="s">
        <v>2465</v>
      </c>
      <c r="E6" s="1" t="s">
        <v>2466</v>
      </c>
      <c r="F6" s="1" t="s">
        <v>2410</v>
      </c>
      <c r="G6" s="1" t="s">
        <v>3974</v>
      </c>
      <c r="H6" s="1" t="s">
        <v>2468</v>
      </c>
      <c r="I6" s="1" t="s">
        <v>2462</v>
      </c>
      <c r="J6" s="1" t="s">
        <v>4063</v>
      </c>
    </row>
    <row r="7" spans="1:10" ht="24.75">
      <c r="A7" s="1" t="s">
        <v>4288</v>
      </c>
      <c r="B7" s="1" t="s">
        <v>2469</v>
      </c>
      <c r="C7" s="1" t="s">
        <v>2470</v>
      </c>
      <c r="D7" s="1" t="s">
        <v>2241</v>
      </c>
      <c r="E7" s="1" t="s">
        <v>3976</v>
      </c>
      <c r="F7" s="1" t="s">
        <v>2471</v>
      </c>
      <c r="G7" s="1" t="s">
        <v>3975</v>
      </c>
      <c r="H7" s="1" t="s">
        <v>2473</v>
      </c>
      <c r="I7" s="1" t="s">
        <v>2462</v>
      </c>
      <c r="J7" s="1" t="s">
        <v>4063</v>
      </c>
    </row>
    <row r="8" spans="1:10" ht="16.5">
      <c r="A8" s="1" t="s">
        <v>4288</v>
      </c>
      <c r="B8" s="1" t="s">
        <v>2474</v>
      </c>
      <c r="C8" s="1" t="s">
        <v>2475</v>
      </c>
      <c r="D8" s="1" t="s">
        <v>4365</v>
      </c>
      <c r="E8" s="1" t="s">
        <v>2476</v>
      </c>
      <c r="F8" s="1" t="s">
        <v>2461</v>
      </c>
      <c r="G8" s="1" t="s">
        <v>3972</v>
      </c>
      <c r="H8" s="1" t="s">
        <v>2413</v>
      </c>
      <c r="I8" s="1" t="s">
        <v>2477</v>
      </c>
      <c r="J8" s="1" t="s">
        <v>4063</v>
      </c>
    </row>
    <row r="9" spans="1:10" ht="16.5">
      <c r="A9" s="1" t="s">
        <v>4288</v>
      </c>
      <c r="B9" s="1" t="s">
        <v>2478</v>
      </c>
      <c r="C9" s="1" t="s">
        <v>2321</v>
      </c>
      <c r="D9" s="1" t="s">
        <v>4423</v>
      </c>
      <c r="E9" s="1" t="s">
        <v>2340</v>
      </c>
      <c r="F9" s="1" t="s">
        <v>2461</v>
      </c>
      <c r="G9" s="1" t="s">
        <v>3972</v>
      </c>
      <c r="H9" s="1" t="s">
        <v>2323</v>
      </c>
      <c r="I9" s="1" t="s">
        <v>2322</v>
      </c>
      <c r="J9" s="1" t="s">
        <v>4063</v>
      </c>
    </row>
    <row r="10" spans="1:10" ht="24.75">
      <c r="A10" s="1" t="s">
        <v>4288</v>
      </c>
      <c r="B10" s="1" t="s">
        <v>2324</v>
      </c>
      <c r="C10" s="1" t="s">
        <v>2325</v>
      </c>
      <c r="D10" s="1" t="s">
        <v>3266</v>
      </c>
      <c r="E10" s="1" t="s">
        <v>2466</v>
      </c>
      <c r="F10" s="1" t="s">
        <v>2410</v>
      </c>
      <c r="G10" s="1" t="s">
        <v>3975</v>
      </c>
      <c r="H10" s="1" t="s">
        <v>2323</v>
      </c>
      <c r="I10" s="1" t="s">
        <v>2326</v>
      </c>
      <c r="J10" s="1" t="s">
        <v>4257</v>
      </c>
    </row>
    <row r="11" spans="1:10" ht="33">
      <c r="A11" s="1" t="s">
        <v>4288</v>
      </c>
      <c r="B11" s="1" t="s">
        <v>2327</v>
      </c>
      <c r="C11" s="1" t="s">
        <v>3874</v>
      </c>
      <c r="D11" s="1" t="s">
        <v>1000</v>
      </c>
      <c r="E11" s="1" t="s">
        <v>2466</v>
      </c>
      <c r="F11" s="1" t="s">
        <v>2461</v>
      </c>
      <c r="G11" s="1" t="s">
        <v>3972</v>
      </c>
      <c r="H11" s="1" t="s">
        <v>1638</v>
      </c>
      <c r="I11" s="1" t="s">
        <v>2322</v>
      </c>
      <c r="J11" s="1" t="s">
        <v>4063</v>
      </c>
    </row>
    <row r="12" spans="1:10" ht="16.5">
      <c r="A12" s="1" t="s">
        <v>4288</v>
      </c>
      <c r="B12" s="1" t="s">
        <v>2328</v>
      </c>
      <c r="C12" s="1" t="s">
        <v>2329</v>
      </c>
      <c r="D12" s="1" t="s">
        <v>4423</v>
      </c>
      <c r="E12" s="1" t="s">
        <v>2330</v>
      </c>
      <c r="F12" s="1" t="s">
        <v>2410</v>
      </c>
      <c r="G12" s="1" t="s">
        <v>3972</v>
      </c>
      <c r="H12" s="1" t="s">
        <v>2331</v>
      </c>
      <c r="I12" s="1" t="s">
        <v>2322</v>
      </c>
      <c r="J12" s="1" t="s">
        <v>4063</v>
      </c>
    </row>
    <row r="13" spans="1:10" ht="16.5">
      <c r="A13" s="1" t="s">
        <v>4288</v>
      </c>
      <c r="B13" s="1" t="s">
        <v>2332</v>
      </c>
      <c r="C13" s="1" t="s">
        <v>2333</v>
      </c>
      <c r="D13" s="1" t="s">
        <v>3166</v>
      </c>
      <c r="E13" s="1" t="s">
        <v>2334</v>
      </c>
      <c r="F13" s="1" t="s">
        <v>2335</v>
      </c>
      <c r="G13" s="1" t="s">
        <v>3875</v>
      </c>
      <c r="H13" s="1" t="s">
        <v>2323</v>
      </c>
      <c r="I13" s="1" t="s">
        <v>2326</v>
      </c>
      <c r="J13" s="1" t="s">
        <v>4257</v>
      </c>
    </row>
    <row r="14" spans="1:10" ht="24.75">
      <c r="A14" s="1" t="s">
        <v>4361</v>
      </c>
      <c r="B14" s="1" t="s">
        <v>2336</v>
      </c>
      <c r="C14" s="1" t="s">
        <v>2337</v>
      </c>
      <c r="D14" s="1" t="s">
        <v>3221</v>
      </c>
      <c r="E14" s="1" t="s">
        <v>3978</v>
      </c>
      <c r="F14" s="1" t="s">
        <v>3977</v>
      </c>
      <c r="G14" s="1" t="s">
        <v>3972</v>
      </c>
      <c r="H14" s="1" t="s">
        <v>2338</v>
      </c>
      <c r="I14" s="1" t="s">
        <v>2322</v>
      </c>
      <c r="J14" s="1" t="s">
        <v>4063</v>
      </c>
    </row>
    <row r="15" spans="1:10" ht="16.5">
      <c r="A15" s="1" t="s">
        <v>4361</v>
      </c>
      <c r="B15" s="1" t="s">
        <v>2339</v>
      </c>
      <c r="C15" s="1" t="s">
        <v>2454</v>
      </c>
      <c r="D15" s="1" t="s">
        <v>2241</v>
      </c>
      <c r="E15" s="1" t="s">
        <v>2340</v>
      </c>
      <c r="F15" s="1" t="s">
        <v>2461</v>
      </c>
      <c r="G15" s="1" t="s">
        <v>3972</v>
      </c>
      <c r="H15" s="1" t="s">
        <v>2473</v>
      </c>
      <c r="I15" s="1" t="s">
        <v>2462</v>
      </c>
      <c r="J15" s="1" t="s">
        <v>4063</v>
      </c>
    </row>
    <row r="16" spans="1:10" ht="24.75">
      <c r="A16" s="1" t="s">
        <v>4361</v>
      </c>
      <c r="B16" s="1" t="s">
        <v>2341</v>
      </c>
      <c r="C16" s="1" t="s">
        <v>2342</v>
      </c>
      <c r="D16" s="1" t="s">
        <v>4307</v>
      </c>
      <c r="E16" s="1" t="s">
        <v>3754</v>
      </c>
      <c r="F16" s="1" t="s">
        <v>2461</v>
      </c>
      <c r="G16" s="1" t="s">
        <v>3876</v>
      </c>
      <c r="H16" s="1" t="s">
        <v>2343</v>
      </c>
      <c r="I16" s="1" t="s">
        <v>2322</v>
      </c>
      <c r="J16" s="1" t="s">
        <v>4063</v>
      </c>
    </row>
    <row r="17" spans="1:10" ht="16.5">
      <c r="A17" s="1" t="s">
        <v>4361</v>
      </c>
      <c r="B17" s="1" t="s">
        <v>2344</v>
      </c>
      <c r="C17" s="1" t="s">
        <v>2345</v>
      </c>
      <c r="D17" s="1" t="s">
        <v>2346</v>
      </c>
      <c r="E17" s="1" t="s">
        <v>2347</v>
      </c>
      <c r="F17" s="1" t="s">
        <v>2348</v>
      </c>
      <c r="G17" s="1" t="s">
        <v>3876</v>
      </c>
      <c r="H17" s="1" t="s">
        <v>3877</v>
      </c>
      <c r="I17" s="1" t="s">
        <v>1795</v>
      </c>
      <c r="J17" s="1" t="s">
        <v>4063</v>
      </c>
    </row>
    <row r="18" spans="1:10" ht="16.5">
      <c r="A18" s="1" t="s">
        <v>4361</v>
      </c>
      <c r="B18" s="1" t="s">
        <v>2349</v>
      </c>
      <c r="C18" s="1" t="s">
        <v>2350</v>
      </c>
      <c r="D18" s="1" t="s">
        <v>2241</v>
      </c>
      <c r="E18" s="1" t="s">
        <v>2466</v>
      </c>
      <c r="F18" s="1" t="s">
        <v>2351</v>
      </c>
      <c r="G18" s="1" t="s">
        <v>3878</v>
      </c>
      <c r="H18" s="1" t="s">
        <v>2352</v>
      </c>
      <c r="I18" s="1" t="s">
        <v>2412</v>
      </c>
      <c r="J18" s="1" t="s">
        <v>4063</v>
      </c>
    </row>
    <row r="19" spans="1:10" ht="24.75">
      <c r="A19" s="1" t="s">
        <v>4361</v>
      </c>
      <c r="B19" s="1" t="s">
        <v>2353</v>
      </c>
      <c r="C19" s="1" t="s">
        <v>2350</v>
      </c>
      <c r="D19" s="1" t="s">
        <v>4365</v>
      </c>
      <c r="E19" s="1" t="s">
        <v>2340</v>
      </c>
      <c r="F19" s="1" t="s">
        <v>2354</v>
      </c>
      <c r="G19" s="1" t="s">
        <v>3974</v>
      </c>
      <c r="H19" s="1" t="s">
        <v>3879</v>
      </c>
      <c r="I19" s="1" t="s">
        <v>2412</v>
      </c>
      <c r="J19" s="1" t="s">
        <v>4063</v>
      </c>
    </row>
    <row r="20" spans="1:10" ht="16.5">
      <c r="A20" s="1" t="s">
        <v>4361</v>
      </c>
      <c r="B20" s="1" t="s">
        <v>2630</v>
      </c>
      <c r="C20" s="1" t="s">
        <v>2631</v>
      </c>
      <c r="D20" s="1" t="s">
        <v>3266</v>
      </c>
      <c r="E20" s="1" t="s">
        <v>2340</v>
      </c>
      <c r="F20" s="1" t="s">
        <v>2461</v>
      </c>
      <c r="G20" s="1" t="s">
        <v>3880</v>
      </c>
      <c r="H20" s="1" t="s">
        <v>2632</v>
      </c>
      <c r="I20" s="1" t="s">
        <v>2322</v>
      </c>
      <c r="J20" s="1" t="s">
        <v>4063</v>
      </c>
    </row>
    <row r="21" spans="1:10" ht="16.5">
      <c r="A21" s="1" t="s">
        <v>4361</v>
      </c>
      <c r="B21" s="1" t="s">
        <v>2633</v>
      </c>
      <c r="C21" s="1" t="s">
        <v>3881</v>
      </c>
      <c r="D21" s="1" t="s">
        <v>4365</v>
      </c>
      <c r="E21" s="1" t="s">
        <v>2466</v>
      </c>
      <c r="F21" s="1" t="s">
        <v>2634</v>
      </c>
      <c r="G21" s="1" t="s">
        <v>3876</v>
      </c>
      <c r="H21" s="1" t="s">
        <v>3882</v>
      </c>
      <c r="I21" s="1" t="s">
        <v>2462</v>
      </c>
      <c r="J21" s="1" t="s">
        <v>4063</v>
      </c>
    </row>
    <row r="22" spans="1:10" ht="24.75">
      <c r="A22" s="1" t="s">
        <v>4361</v>
      </c>
      <c r="B22" s="1" t="s">
        <v>2635</v>
      </c>
      <c r="C22" s="1" t="s">
        <v>2454</v>
      </c>
      <c r="D22" s="1" t="s">
        <v>3884</v>
      </c>
      <c r="E22" s="1" t="s">
        <v>3755</v>
      </c>
      <c r="F22" s="1" t="s">
        <v>2367</v>
      </c>
      <c r="G22" s="1" t="s">
        <v>3975</v>
      </c>
      <c r="H22" s="1" t="s">
        <v>3883</v>
      </c>
      <c r="I22" s="1" t="s">
        <v>2462</v>
      </c>
      <c r="J22" s="1" t="s">
        <v>4063</v>
      </c>
    </row>
    <row r="23" spans="1:10" ht="24.75">
      <c r="A23" s="1" t="s">
        <v>4361</v>
      </c>
      <c r="B23" s="1" t="s">
        <v>2368</v>
      </c>
      <c r="C23" s="1" t="s">
        <v>2369</v>
      </c>
      <c r="D23" s="1" t="s">
        <v>2241</v>
      </c>
      <c r="E23" s="1" t="s">
        <v>3756</v>
      </c>
      <c r="F23" s="1" t="s">
        <v>2370</v>
      </c>
      <c r="G23" s="1" t="s">
        <v>3972</v>
      </c>
      <c r="H23" s="1" t="s">
        <v>3885</v>
      </c>
      <c r="I23" s="1" t="s">
        <v>2462</v>
      </c>
      <c r="J23" s="1" t="s">
        <v>4063</v>
      </c>
    </row>
    <row r="24" spans="1:10" ht="24.75">
      <c r="A24" s="1" t="s">
        <v>4389</v>
      </c>
      <c r="B24" s="1" t="s">
        <v>2371</v>
      </c>
      <c r="C24" s="1" t="s">
        <v>3886</v>
      </c>
      <c r="D24" s="1" t="s">
        <v>2372</v>
      </c>
      <c r="E24" s="1" t="s">
        <v>3229</v>
      </c>
      <c r="F24" s="1" t="s">
        <v>2354</v>
      </c>
      <c r="G24" s="1" t="s">
        <v>3975</v>
      </c>
      <c r="H24" s="1" t="s">
        <v>3887</v>
      </c>
      <c r="I24" s="1" t="s">
        <v>2462</v>
      </c>
      <c r="J24" s="1" t="s">
        <v>4063</v>
      </c>
    </row>
    <row r="25" spans="1:10" ht="24.75">
      <c r="A25" s="1" t="s">
        <v>4389</v>
      </c>
      <c r="B25" s="1" t="s">
        <v>3995</v>
      </c>
      <c r="C25" s="1" t="s">
        <v>3994</v>
      </c>
      <c r="D25" s="1" t="s">
        <v>4307</v>
      </c>
      <c r="E25" s="1" t="s">
        <v>3221</v>
      </c>
      <c r="F25" s="1" t="s">
        <v>2410</v>
      </c>
      <c r="G25" s="1" t="s">
        <v>3876</v>
      </c>
      <c r="H25" s="1" t="s">
        <v>2373</v>
      </c>
      <c r="I25" s="1" t="s">
        <v>2326</v>
      </c>
      <c r="J25" s="1" t="s">
        <v>4257</v>
      </c>
    </row>
    <row r="26" spans="1:10" ht="24.75">
      <c r="A26" s="1" t="s">
        <v>4389</v>
      </c>
      <c r="B26" s="1" t="s">
        <v>2374</v>
      </c>
      <c r="C26" s="1" t="s">
        <v>2375</v>
      </c>
      <c r="D26" s="1" t="s">
        <v>4236</v>
      </c>
      <c r="E26" s="1" t="s">
        <v>4335</v>
      </c>
      <c r="F26" s="1" t="s">
        <v>2354</v>
      </c>
      <c r="G26" s="1" t="s">
        <v>3972</v>
      </c>
      <c r="H26" s="1" t="s">
        <v>2376</v>
      </c>
      <c r="I26" s="1" t="s">
        <v>2462</v>
      </c>
      <c r="J26" s="1" t="s">
        <v>4063</v>
      </c>
    </row>
    <row r="27" spans="1:10" ht="24.75">
      <c r="A27" s="1" t="s">
        <v>4389</v>
      </c>
      <c r="B27" s="1" t="s">
        <v>2377</v>
      </c>
      <c r="C27" s="1" t="s">
        <v>2378</v>
      </c>
      <c r="D27" s="1" t="s">
        <v>3996</v>
      </c>
      <c r="E27" s="1" t="s">
        <v>2379</v>
      </c>
      <c r="F27" s="1" t="s">
        <v>2380</v>
      </c>
      <c r="G27" s="1" t="s">
        <v>3876</v>
      </c>
      <c r="H27" s="1" t="s">
        <v>3997</v>
      </c>
      <c r="I27" s="1" t="s">
        <v>2326</v>
      </c>
      <c r="J27" s="1" t="s">
        <v>4257</v>
      </c>
    </row>
    <row r="28" spans="1:10" ht="16.5">
      <c r="A28" s="1" t="s">
        <v>4389</v>
      </c>
      <c r="B28" s="1" t="s">
        <v>2381</v>
      </c>
      <c r="C28" s="1" t="s">
        <v>2382</v>
      </c>
      <c r="D28" s="1" t="s">
        <v>3492</v>
      </c>
      <c r="E28" s="1" t="s">
        <v>2383</v>
      </c>
      <c r="F28" s="1" t="s">
        <v>2370</v>
      </c>
      <c r="G28" s="1" t="s">
        <v>3975</v>
      </c>
      <c r="H28" s="1" t="s">
        <v>2545</v>
      </c>
      <c r="I28" s="1" t="s">
        <v>2322</v>
      </c>
      <c r="J28" s="1" t="s">
        <v>4063</v>
      </c>
    </row>
    <row r="29" spans="1:10" ht="16.5">
      <c r="A29" s="1" t="s">
        <v>4389</v>
      </c>
      <c r="B29" s="1" t="s">
        <v>2546</v>
      </c>
      <c r="C29" s="1" t="s">
        <v>2547</v>
      </c>
      <c r="D29" s="1" t="s">
        <v>3221</v>
      </c>
      <c r="E29" s="1" t="s">
        <v>2466</v>
      </c>
      <c r="F29" s="1" t="s">
        <v>2354</v>
      </c>
      <c r="G29" s="1" t="s">
        <v>3998</v>
      </c>
      <c r="H29" s="1" t="s">
        <v>2548</v>
      </c>
      <c r="I29" s="1" t="s">
        <v>2326</v>
      </c>
      <c r="J29" s="1" t="s">
        <v>4257</v>
      </c>
    </row>
    <row r="30" spans="1:10" ht="16.5">
      <c r="A30" s="1" t="s">
        <v>4389</v>
      </c>
      <c r="B30" s="1" t="s">
        <v>2549</v>
      </c>
      <c r="C30" s="1" t="s">
        <v>2550</v>
      </c>
      <c r="D30" s="1" t="s">
        <v>3326</v>
      </c>
      <c r="E30" s="1" t="s">
        <v>3757</v>
      </c>
      <c r="F30" s="1" t="s">
        <v>2370</v>
      </c>
      <c r="G30" s="1" t="s">
        <v>3999</v>
      </c>
      <c r="H30" s="1" t="s">
        <v>2551</v>
      </c>
      <c r="I30" s="1" t="s">
        <v>2322</v>
      </c>
      <c r="J30" s="1" t="s">
        <v>4063</v>
      </c>
    </row>
    <row r="31" spans="1:10" ht="16.5">
      <c r="A31" s="1" t="s">
        <v>4389</v>
      </c>
      <c r="B31" s="1" t="s">
        <v>2552</v>
      </c>
      <c r="C31" s="1" t="s">
        <v>4000</v>
      </c>
      <c r="D31" s="1" t="s">
        <v>4423</v>
      </c>
      <c r="E31" s="1" t="s">
        <v>2553</v>
      </c>
      <c r="F31" s="1" t="s">
        <v>2354</v>
      </c>
      <c r="G31" s="1" t="s">
        <v>3975</v>
      </c>
      <c r="H31" s="1" t="s">
        <v>4001</v>
      </c>
      <c r="I31" s="1" t="s">
        <v>2462</v>
      </c>
      <c r="J31" s="1" t="s">
        <v>4063</v>
      </c>
    </row>
    <row r="32" spans="1:10" ht="24.75">
      <c r="A32" s="1" t="s">
        <v>4389</v>
      </c>
      <c r="B32" s="1" t="s">
        <v>2519</v>
      </c>
      <c r="C32" s="1" t="s">
        <v>2555</v>
      </c>
      <c r="D32" s="1" t="s">
        <v>3492</v>
      </c>
      <c r="E32" s="1" t="s">
        <v>4002</v>
      </c>
      <c r="F32" s="1" t="s">
        <v>2556</v>
      </c>
      <c r="G32" s="1" t="s">
        <v>4004</v>
      </c>
      <c r="H32" s="1" t="s">
        <v>4003</v>
      </c>
      <c r="I32" s="1" t="s">
        <v>2557</v>
      </c>
      <c r="J32" s="1" t="s">
        <v>4257</v>
      </c>
    </row>
    <row r="33" spans="1:10" ht="16.5">
      <c r="A33" s="1" t="s">
        <v>4389</v>
      </c>
      <c r="B33" s="1" t="s">
        <v>2558</v>
      </c>
      <c r="C33" s="1" t="s">
        <v>2394</v>
      </c>
      <c r="D33" s="1" t="s">
        <v>3135</v>
      </c>
      <c r="E33" s="1" t="s">
        <v>2334</v>
      </c>
      <c r="F33" s="1" t="s">
        <v>2410</v>
      </c>
      <c r="G33" s="1" t="s">
        <v>3975</v>
      </c>
      <c r="H33" s="1" t="s">
        <v>2413</v>
      </c>
      <c r="I33" s="1" t="s">
        <v>2395</v>
      </c>
      <c r="J33" s="1" t="s">
        <v>4063</v>
      </c>
    </row>
    <row r="34" spans="1:10" ht="16.5">
      <c r="A34" s="1" t="s">
        <v>4220</v>
      </c>
      <c r="B34" s="1" t="s">
        <v>2396</v>
      </c>
      <c r="C34" s="1" t="s">
        <v>2397</v>
      </c>
      <c r="D34" s="1" t="s">
        <v>4236</v>
      </c>
      <c r="E34" s="1" t="s">
        <v>3756</v>
      </c>
      <c r="F34" s="1" t="s">
        <v>2398</v>
      </c>
      <c r="G34" s="1" t="s">
        <v>3975</v>
      </c>
      <c r="H34" s="1" t="s">
        <v>2399</v>
      </c>
      <c r="I34" s="1" t="s">
        <v>2322</v>
      </c>
      <c r="J34" s="1" t="s">
        <v>4063</v>
      </c>
    </row>
    <row r="35" spans="1:10" ht="24.75">
      <c r="A35" s="1" t="s">
        <v>4220</v>
      </c>
      <c r="B35" s="1" t="s">
        <v>2400</v>
      </c>
      <c r="C35" s="1" t="s">
        <v>2394</v>
      </c>
      <c r="D35" s="1" t="s">
        <v>3482</v>
      </c>
      <c r="E35" s="1" t="s">
        <v>3978</v>
      </c>
      <c r="F35" s="1" t="s">
        <v>2354</v>
      </c>
      <c r="G35" s="1" t="s">
        <v>3998</v>
      </c>
      <c r="H35" s="1" t="s">
        <v>2413</v>
      </c>
      <c r="I35" s="1" t="s">
        <v>2401</v>
      </c>
      <c r="J35" s="1" t="s">
        <v>4257</v>
      </c>
    </row>
    <row r="36" spans="1:10" ht="16.5">
      <c r="A36" s="1" t="s">
        <v>4220</v>
      </c>
      <c r="B36" s="1" t="s">
        <v>2402</v>
      </c>
      <c r="C36" s="1" t="s">
        <v>2403</v>
      </c>
      <c r="D36" s="1" t="s">
        <v>4423</v>
      </c>
      <c r="E36" s="1" t="s">
        <v>2404</v>
      </c>
      <c r="F36" s="1" t="s">
        <v>2370</v>
      </c>
      <c r="G36" s="1" t="s">
        <v>3975</v>
      </c>
      <c r="H36" s="1" t="s">
        <v>2529</v>
      </c>
      <c r="I36" s="1" t="s">
        <v>2462</v>
      </c>
      <c r="J36" s="1" t="s">
        <v>4063</v>
      </c>
    </row>
    <row r="37" spans="1:10" ht="16.5">
      <c r="A37" s="1" t="s">
        <v>4220</v>
      </c>
      <c r="B37" s="1" t="s">
        <v>2530</v>
      </c>
      <c r="C37" s="1" t="s">
        <v>2531</v>
      </c>
      <c r="D37" s="1" t="s">
        <v>2372</v>
      </c>
      <c r="E37" s="1" t="s">
        <v>2532</v>
      </c>
      <c r="F37" s="1" t="s">
        <v>2354</v>
      </c>
      <c r="G37" s="1" t="s">
        <v>4004</v>
      </c>
      <c r="H37" s="1" t="s">
        <v>2413</v>
      </c>
      <c r="I37" s="1" t="s">
        <v>2533</v>
      </c>
      <c r="J37" s="1" t="s">
        <v>4257</v>
      </c>
    </row>
    <row r="38" spans="1:10" ht="24.75">
      <c r="A38" s="1" t="s">
        <v>4220</v>
      </c>
      <c r="B38" s="1" t="s">
        <v>2534</v>
      </c>
      <c r="C38" s="1" t="s">
        <v>4005</v>
      </c>
      <c r="D38" s="1" t="s">
        <v>1900</v>
      </c>
      <c r="E38" s="1" t="s">
        <v>3766</v>
      </c>
      <c r="F38" s="1" t="s">
        <v>4006</v>
      </c>
      <c r="G38" s="1" t="s">
        <v>4007</v>
      </c>
      <c r="H38" s="1" t="s">
        <v>4008</v>
      </c>
      <c r="I38" s="1" t="s">
        <v>2326</v>
      </c>
      <c r="J38" s="1" t="s">
        <v>4257</v>
      </c>
    </row>
    <row r="39" spans="1:10" ht="16.5">
      <c r="A39" s="1" t="s">
        <v>4220</v>
      </c>
      <c r="B39" s="1" t="s">
        <v>2415</v>
      </c>
      <c r="C39" s="1" t="s">
        <v>2416</v>
      </c>
      <c r="D39" s="1" t="s">
        <v>4423</v>
      </c>
      <c r="E39" s="1" t="s">
        <v>2404</v>
      </c>
      <c r="F39" s="1" t="s">
        <v>2354</v>
      </c>
      <c r="G39" s="1" t="s">
        <v>3880</v>
      </c>
      <c r="H39" s="1" t="s">
        <v>2632</v>
      </c>
      <c r="I39" s="1" t="s">
        <v>4117</v>
      </c>
      <c r="J39" s="1" t="s">
        <v>4257</v>
      </c>
    </row>
    <row r="40" spans="1:10" ht="16.5">
      <c r="A40" s="1" t="s">
        <v>4220</v>
      </c>
      <c r="B40" s="1" t="s">
        <v>2417</v>
      </c>
      <c r="C40" s="1" t="s">
        <v>2418</v>
      </c>
      <c r="D40" s="1" t="s">
        <v>2241</v>
      </c>
      <c r="E40" s="1" t="s">
        <v>4348</v>
      </c>
      <c r="F40" s="1" t="s">
        <v>2419</v>
      </c>
      <c r="G40" s="1" t="s">
        <v>4009</v>
      </c>
      <c r="H40" s="1" t="s">
        <v>2420</v>
      </c>
      <c r="I40" s="1" t="s">
        <v>2462</v>
      </c>
      <c r="J40" s="1" t="s">
        <v>4063</v>
      </c>
    </row>
    <row r="41" spans="1:10" ht="16.5">
      <c r="A41" s="1" t="s">
        <v>4220</v>
      </c>
      <c r="B41" s="1" t="s">
        <v>2421</v>
      </c>
      <c r="C41" s="1" t="s">
        <v>2422</v>
      </c>
      <c r="D41" s="1" t="s">
        <v>2241</v>
      </c>
      <c r="E41" s="1" t="s">
        <v>2340</v>
      </c>
      <c r="F41" s="1" t="s">
        <v>2419</v>
      </c>
      <c r="G41" s="1" t="s">
        <v>3876</v>
      </c>
      <c r="H41" s="1" t="s">
        <v>2424</v>
      </c>
      <c r="I41" s="1" t="s">
        <v>2423</v>
      </c>
      <c r="J41" s="1" t="s">
        <v>4063</v>
      </c>
    </row>
    <row r="42" spans="1:10" ht="16.5">
      <c r="A42" s="1" t="s">
        <v>4220</v>
      </c>
      <c r="B42" s="1" t="s">
        <v>2425</v>
      </c>
      <c r="C42" s="1" t="s">
        <v>2426</v>
      </c>
      <c r="D42" s="1" t="s">
        <v>3122</v>
      </c>
      <c r="E42" s="1" t="s">
        <v>2340</v>
      </c>
      <c r="F42" s="1" t="s">
        <v>2354</v>
      </c>
      <c r="G42" s="1" t="s">
        <v>3972</v>
      </c>
      <c r="H42" s="1" t="s">
        <v>2427</v>
      </c>
      <c r="I42" s="1" t="s">
        <v>2462</v>
      </c>
      <c r="J42" s="1" t="s">
        <v>4396</v>
      </c>
    </row>
    <row r="43" spans="1:10" ht="24.75">
      <c r="A43" s="1" t="s">
        <v>4220</v>
      </c>
      <c r="B43" s="1" t="s">
        <v>2428</v>
      </c>
      <c r="C43" s="1" t="s">
        <v>4010</v>
      </c>
      <c r="D43" s="1" t="s">
        <v>1900</v>
      </c>
      <c r="E43" s="1" t="s">
        <v>2404</v>
      </c>
      <c r="F43" s="1" t="s">
        <v>2410</v>
      </c>
      <c r="G43" s="1" t="s">
        <v>4009</v>
      </c>
      <c r="H43" s="1" t="s">
        <v>2545</v>
      </c>
      <c r="I43" s="1" t="s">
        <v>2322</v>
      </c>
      <c r="J43" s="1" t="s">
        <v>4063</v>
      </c>
    </row>
    <row r="44" spans="1:10" ht="16.5">
      <c r="A44" s="1" t="s">
        <v>4435</v>
      </c>
      <c r="B44" s="1" t="s">
        <v>2429</v>
      </c>
      <c r="C44" s="1" t="s">
        <v>2430</v>
      </c>
      <c r="D44" s="1" t="s">
        <v>3555</v>
      </c>
      <c r="E44" s="1" t="s">
        <v>4011</v>
      </c>
      <c r="F44" s="1" t="s">
        <v>2354</v>
      </c>
      <c r="G44" s="1" t="s">
        <v>4009</v>
      </c>
      <c r="H44" s="1" t="s">
        <v>2432</v>
      </c>
      <c r="I44" s="1" t="s">
        <v>2322</v>
      </c>
      <c r="J44" s="1" t="s">
        <v>4063</v>
      </c>
    </row>
    <row r="45" spans="1:10" ht="16.5">
      <c r="A45" s="1" t="s">
        <v>4435</v>
      </c>
      <c r="B45" s="1" t="s">
        <v>2433</v>
      </c>
      <c r="C45" s="1" t="s">
        <v>2454</v>
      </c>
      <c r="D45" s="1" t="s">
        <v>2241</v>
      </c>
      <c r="E45" s="1" t="s">
        <v>2431</v>
      </c>
      <c r="F45" s="1" t="s">
        <v>2410</v>
      </c>
      <c r="G45" s="1" t="s">
        <v>2411</v>
      </c>
      <c r="H45" s="1" t="s">
        <v>2434</v>
      </c>
      <c r="I45" s="1" t="s">
        <v>2462</v>
      </c>
      <c r="J45" s="1" t="s">
        <v>4063</v>
      </c>
    </row>
    <row r="46" spans="1:10" ht="16.5">
      <c r="A46" s="1" t="s">
        <v>4435</v>
      </c>
      <c r="B46" s="1" t="s">
        <v>2435</v>
      </c>
      <c r="C46" s="1" t="s">
        <v>2436</v>
      </c>
      <c r="D46" s="1" t="s">
        <v>4423</v>
      </c>
      <c r="E46" s="1" t="s">
        <v>3760</v>
      </c>
      <c r="F46" s="1" t="s">
        <v>4006</v>
      </c>
      <c r="G46" s="1" t="s">
        <v>3880</v>
      </c>
      <c r="H46" s="1" t="s">
        <v>2376</v>
      </c>
      <c r="I46" s="1" t="s">
        <v>2557</v>
      </c>
      <c r="J46" s="1" t="s">
        <v>4257</v>
      </c>
    </row>
    <row r="47" spans="1:10" ht="24.75">
      <c r="A47" s="1" t="s">
        <v>4435</v>
      </c>
      <c r="B47" s="1" t="s">
        <v>2437</v>
      </c>
      <c r="C47" s="1" t="s">
        <v>2438</v>
      </c>
      <c r="D47" s="1" t="s">
        <v>2241</v>
      </c>
      <c r="E47" s="1" t="s">
        <v>3758</v>
      </c>
      <c r="F47" s="1" t="s">
        <v>2354</v>
      </c>
      <c r="G47" s="1" t="s">
        <v>3972</v>
      </c>
      <c r="H47" s="1" t="s">
        <v>2439</v>
      </c>
      <c r="I47" s="1" t="s">
        <v>2322</v>
      </c>
      <c r="J47" s="1" t="s">
        <v>4063</v>
      </c>
    </row>
    <row r="48" spans="1:10" ht="24.75">
      <c r="A48" s="1" t="s">
        <v>4435</v>
      </c>
      <c r="B48" s="1" t="s">
        <v>2440</v>
      </c>
      <c r="C48" s="1" t="s">
        <v>2403</v>
      </c>
      <c r="D48" s="1" t="s">
        <v>4013</v>
      </c>
      <c r="E48" s="1" t="s">
        <v>2441</v>
      </c>
      <c r="F48" s="1" t="s">
        <v>2354</v>
      </c>
      <c r="G48" s="1" t="s">
        <v>3876</v>
      </c>
      <c r="H48" s="1" t="s">
        <v>2442</v>
      </c>
      <c r="I48" s="1" t="s">
        <v>2326</v>
      </c>
      <c r="J48" s="1" t="s">
        <v>4257</v>
      </c>
    </row>
    <row r="49" spans="1:10" ht="24.75">
      <c r="A49" s="1" t="s">
        <v>4435</v>
      </c>
      <c r="B49" s="1" t="s">
        <v>2443</v>
      </c>
      <c r="C49" s="1" t="s">
        <v>2444</v>
      </c>
      <c r="D49" s="1" t="s">
        <v>3326</v>
      </c>
      <c r="E49" s="1" t="s">
        <v>4040</v>
      </c>
      <c r="F49" s="1" t="s">
        <v>2471</v>
      </c>
      <c r="G49" s="1" t="s">
        <v>3975</v>
      </c>
      <c r="H49" s="1" t="s">
        <v>3906</v>
      </c>
      <c r="I49" s="1" t="s">
        <v>2322</v>
      </c>
      <c r="J49" s="1" t="s">
        <v>4063</v>
      </c>
    </row>
    <row r="50" spans="1:10" ht="16.5">
      <c r="A50" s="1" t="s">
        <v>4435</v>
      </c>
      <c r="B50" s="1" t="s">
        <v>2445</v>
      </c>
      <c r="C50" s="1" t="s">
        <v>2397</v>
      </c>
      <c r="D50" s="1" t="s">
        <v>2241</v>
      </c>
      <c r="E50" s="1" t="s">
        <v>3759</v>
      </c>
      <c r="F50" s="1" t="s">
        <v>2471</v>
      </c>
      <c r="G50" s="1" t="s">
        <v>3907</v>
      </c>
      <c r="H50" s="1" t="s">
        <v>2399</v>
      </c>
      <c r="I50" s="1" t="s">
        <v>2322</v>
      </c>
      <c r="J50" s="1" t="s">
        <v>4063</v>
      </c>
    </row>
    <row r="51" spans="1:10" ht="24.75">
      <c r="A51" s="1" t="s">
        <v>4435</v>
      </c>
      <c r="B51" s="1" t="s">
        <v>2446</v>
      </c>
      <c r="C51" s="1" t="s">
        <v>2447</v>
      </c>
      <c r="D51" s="1" t="s">
        <v>4305</v>
      </c>
      <c r="E51" s="1" t="s">
        <v>3908</v>
      </c>
      <c r="F51" s="1" t="s">
        <v>2410</v>
      </c>
      <c r="G51" s="1" t="s">
        <v>4009</v>
      </c>
      <c r="H51" s="1" t="s">
        <v>2448</v>
      </c>
      <c r="I51" s="1" t="s">
        <v>2322</v>
      </c>
      <c r="J51" s="1" t="s">
        <v>4063</v>
      </c>
    </row>
    <row r="52" spans="1:10" ht="16.5">
      <c r="A52" s="1" t="s">
        <v>4435</v>
      </c>
      <c r="B52" s="1" t="s">
        <v>2449</v>
      </c>
      <c r="C52" s="1" t="s">
        <v>2450</v>
      </c>
      <c r="D52" s="1" t="s">
        <v>1900</v>
      </c>
      <c r="E52" s="1" t="s">
        <v>3909</v>
      </c>
      <c r="F52" s="1" t="s">
        <v>2451</v>
      </c>
      <c r="G52" s="1" t="s">
        <v>2472</v>
      </c>
      <c r="H52" s="1" t="s">
        <v>2452</v>
      </c>
      <c r="I52" s="1" t="s">
        <v>2322</v>
      </c>
      <c r="J52" s="1" t="s">
        <v>4063</v>
      </c>
    </row>
    <row r="53" spans="1:10" ht="24.75">
      <c r="A53" s="1" t="s">
        <v>4435</v>
      </c>
      <c r="B53" s="1" t="s">
        <v>2453</v>
      </c>
      <c r="C53" s="1" t="s">
        <v>2397</v>
      </c>
      <c r="D53" s="1" t="s">
        <v>4423</v>
      </c>
      <c r="E53" s="1" t="s">
        <v>3910</v>
      </c>
      <c r="F53" s="1" t="s">
        <v>2419</v>
      </c>
      <c r="G53" s="1" t="s">
        <v>3975</v>
      </c>
      <c r="H53" s="1" t="s">
        <v>2468</v>
      </c>
      <c r="I53" s="1" t="s">
        <v>2322</v>
      </c>
      <c r="J53" s="1" t="s">
        <v>4063</v>
      </c>
    </row>
    <row r="54" spans="1:10" ht="24.75">
      <c r="A54" s="1" t="s">
        <v>4346</v>
      </c>
      <c r="B54" s="1" t="s">
        <v>2455</v>
      </c>
      <c r="C54" s="1" t="s">
        <v>2456</v>
      </c>
      <c r="D54" s="1" t="s">
        <v>2457</v>
      </c>
      <c r="E54" s="1" t="s">
        <v>3911</v>
      </c>
      <c r="F54" s="1" t="s">
        <v>2461</v>
      </c>
      <c r="G54" s="1" t="s">
        <v>4009</v>
      </c>
      <c r="H54" s="1" t="s">
        <v>2434</v>
      </c>
      <c r="I54" s="1" t="s">
        <v>2462</v>
      </c>
      <c r="J54" s="1" t="s">
        <v>4063</v>
      </c>
    </row>
    <row r="55" spans="1:10" ht="24.75">
      <c r="A55" s="1" t="s">
        <v>4346</v>
      </c>
      <c r="B55" s="1" t="s">
        <v>2458</v>
      </c>
      <c r="C55" s="1" t="s">
        <v>2459</v>
      </c>
      <c r="D55" s="1" t="s">
        <v>4267</v>
      </c>
      <c r="E55" s="1" t="s">
        <v>3761</v>
      </c>
      <c r="F55" s="1" t="s">
        <v>2622</v>
      </c>
      <c r="G55" s="1" t="s">
        <v>3975</v>
      </c>
      <c r="H55" s="1" t="s">
        <v>2623</v>
      </c>
      <c r="I55" s="1" t="s">
        <v>3563</v>
      </c>
      <c r="J55" s="1" t="s">
        <v>3211</v>
      </c>
    </row>
    <row r="56" spans="1:10" ht="24.75">
      <c r="A56" s="1" t="s">
        <v>4346</v>
      </c>
      <c r="B56" s="1" t="s">
        <v>2624</v>
      </c>
      <c r="C56" s="1" t="s">
        <v>2625</v>
      </c>
      <c r="D56" s="1" t="s">
        <v>4267</v>
      </c>
      <c r="E56" s="1" t="s">
        <v>2383</v>
      </c>
      <c r="F56" s="1" t="s">
        <v>2461</v>
      </c>
      <c r="G56" s="1" t="s">
        <v>3912</v>
      </c>
      <c r="H56" s="1" t="s">
        <v>3913</v>
      </c>
      <c r="I56" s="1" t="s">
        <v>2462</v>
      </c>
      <c r="J56" s="1" t="s">
        <v>4063</v>
      </c>
    </row>
    <row r="57" spans="1:10" ht="24.75">
      <c r="A57" s="1" t="s">
        <v>4346</v>
      </c>
      <c r="B57" s="1" t="s">
        <v>2626</v>
      </c>
      <c r="C57" s="1" t="s">
        <v>2627</v>
      </c>
      <c r="D57" s="1" t="s">
        <v>1847</v>
      </c>
      <c r="E57" s="1" t="s">
        <v>3762</v>
      </c>
      <c r="F57" s="1" t="s">
        <v>2628</v>
      </c>
      <c r="G57" s="1" t="s">
        <v>3975</v>
      </c>
      <c r="H57" s="1" t="s">
        <v>3914</v>
      </c>
      <c r="I57" s="1" t="s">
        <v>2322</v>
      </c>
      <c r="J57" s="1" t="s">
        <v>4063</v>
      </c>
    </row>
    <row r="58" spans="1:10" ht="24.75">
      <c r="A58" s="1" t="s">
        <v>4346</v>
      </c>
      <c r="B58" s="1" t="s">
        <v>2576</v>
      </c>
      <c r="C58" s="1" t="s">
        <v>2577</v>
      </c>
      <c r="D58" s="1" t="s">
        <v>4013</v>
      </c>
      <c r="E58" s="1" t="s">
        <v>2578</v>
      </c>
      <c r="F58" s="1" t="s">
        <v>2579</v>
      </c>
      <c r="G58" s="1" t="s">
        <v>3915</v>
      </c>
      <c r="H58" s="1" t="s">
        <v>2580</v>
      </c>
      <c r="I58" s="1" t="s">
        <v>2462</v>
      </c>
      <c r="J58" s="1" t="s">
        <v>4063</v>
      </c>
    </row>
    <row r="59" spans="1:10" ht="16.5">
      <c r="A59" s="1" t="s">
        <v>4346</v>
      </c>
      <c r="B59" s="1" t="s">
        <v>2581</v>
      </c>
      <c r="C59" s="1" t="s">
        <v>2625</v>
      </c>
      <c r="D59" s="1" t="s">
        <v>2241</v>
      </c>
      <c r="E59" s="1" t="s">
        <v>3665</v>
      </c>
      <c r="F59" s="1" t="s">
        <v>2410</v>
      </c>
      <c r="G59" s="1" t="s">
        <v>4004</v>
      </c>
      <c r="H59" s="1" t="s">
        <v>2427</v>
      </c>
      <c r="I59" s="1" t="s">
        <v>2462</v>
      </c>
      <c r="J59" s="1" t="s">
        <v>4063</v>
      </c>
    </row>
    <row r="60" spans="1:10" ht="16.5">
      <c r="A60" s="1" t="s">
        <v>4346</v>
      </c>
      <c r="B60" s="1" t="s">
        <v>2582</v>
      </c>
      <c r="C60" s="1" t="s">
        <v>2454</v>
      </c>
      <c r="D60" s="1" t="s">
        <v>3358</v>
      </c>
      <c r="E60" s="1" t="s">
        <v>3763</v>
      </c>
      <c r="F60" s="1" t="s">
        <v>2471</v>
      </c>
      <c r="G60" s="1" t="s">
        <v>3907</v>
      </c>
      <c r="H60" s="1" t="s">
        <v>2583</v>
      </c>
      <c r="I60" s="1" t="s">
        <v>2462</v>
      </c>
      <c r="J60" s="1" t="s">
        <v>4063</v>
      </c>
    </row>
    <row r="61" spans="1:10" ht="24.75">
      <c r="A61" s="1" t="s">
        <v>4346</v>
      </c>
      <c r="B61" s="1" t="s">
        <v>2584</v>
      </c>
      <c r="C61" s="1" t="s">
        <v>3881</v>
      </c>
      <c r="D61" s="1" t="s">
        <v>2636</v>
      </c>
      <c r="E61" s="1" t="s">
        <v>3758</v>
      </c>
      <c r="F61" s="1" t="s">
        <v>2419</v>
      </c>
      <c r="G61" s="1" t="s">
        <v>3916</v>
      </c>
      <c r="H61" s="1" t="s">
        <v>3882</v>
      </c>
      <c r="I61" s="1" t="s">
        <v>2462</v>
      </c>
      <c r="J61" s="1" t="s">
        <v>4063</v>
      </c>
    </row>
    <row r="62" spans="1:10" ht="16.5">
      <c r="A62" s="1" t="s">
        <v>4346</v>
      </c>
      <c r="B62" s="1" t="s">
        <v>2479</v>
      </c>
      <c r="C62" s="1" t="s">
        <v>2625</v>
      </c>
      <c r="D62" s="1" t="s">
        <v>3360</v>
      </c>
      <c r="E62" s="1" t="s">
        <v>3764</v>
      </c>
      <c r="F62" s="1" t="s">
        <v>2622</v>
      </c>
      <c r="G62" s="1" t="s">
        <v>3975</v>
      </c>
      <c r="H62" s="1" t="s">
        <v>2427</v>
      </c>
      <c r="I62" s="1" t="s">
        <v>2462</v>
      </c>
      <c r="J62" s="1" t="s">
        <v>4063</v>
      </c>
    </row>
    <row r="63" spans="1:10" ht="16.5">
      <c r="A63" s="1" t="s">
        <v>4346</v>
      </c>
      <c r="B63" s="1" t="s">
        <v>2480</v>
      </c>
      <c r="C63" s="1" t="s">
        <v>2481</v>
      </c>
      <c r="D63" s="1" t="s">
        <v>2482</v>
      </c>
      <c r="E63" s="1" t="s">
        <v>3589</v>
      </c>
      <c r="F63" s="1" t="s">
        <v>2398</v>
      </c>
      <c r="G63" s="1" t="s">
        <v>4004</v>
      </c>
      <c r="H63" s="1" t="s">
        <v>2323</v>
      </c>
      <c r="I63" s="1" t="s">
        <v>2557</v>
      </c>
      <c r="J63" s="1" t="s">
        <v>4257</v>
      </c>
    </row>
    <row r="64" spans="1:10" ht="24.75">
      <c r="A64" s="1" t="s">
        <v>3308</v>
      </c>
      <c r="B64" s="1" t="s">
        <v>2483</v>
      </c>
      <c r="C64" s="1" t="s">
        <v>3917</v>
      </c>
      <c r="D64" s="1" t="s">
        <v>3221</v>
      </c>
      <c r="E64" s="1" t="s">
        <v>2484</v>
      </c>
      <c r="F64" s="1" t="s">
        <v>2622</v>
      </c>
      <c r="G64" s="1" t="s">
        <v>3975</v>
      </c>
      <c r="H64" s="1" t="s">
        <v>2485</v>
      </c>
      <c r="I64" s="1" t="s">
        <v>2462</v>
      </c>
      <c r="J64" s="1" t="s">
        <v>4063</v>
      </c>
    </row>
    <row r="65" spans="1:10" ht="24.75">
      <c r="A65" s="1" t="s">
        <v>3308</v>
      </c>
      <c r="B65" s="1" t="s">
        <v>2486</v>
      </c>
      <c r="C65" s="1" t="s">
        <v>2625</v>
      </c>
      <c r="D65" s="1" t="s">
        <v>4307</v>
      </c>
      <c r="E65" s="1" t="s">
        <v>3908</v>
      </c>
      <c r="F65" s="1" t="s">
        <v>2628</v>
      </c>
      <c r="G65" s="1" t="s">
        <v>3912</v>
      </c>
      <c r="H65" s="1" t="s">
        <v>3918</v>
      </c>
      <c r="I65" s="1" t="s">
        <v>2462</v>
      </c>
      <c r="J65" s="1" t="s">
        <v>4063</v>
      </c>
    </row>
    <row r="66" spans="1:10" ht="16.5">
      <c r="A66" s="1" t="s">
        <v>3308</v>
      </c>
      <c r="B66" s="1" t="s">
        <v>2487</v>
      </c>
      <c r="C66" s="1" t="s">
        <v>2488</v>
      </c>
      <c r="D66" s="1" t="s">
        <v>1900</v>
      </c>
      <c r="E66" s="1" t="s">
        <v>3135</v>
      </c>
      <c r="F66" s="1" t="s">
        <v>2398</v>
      </c>
      <c r="G66" s="1" t="s">
        <v>3972</v>
      </c>
      <c r="H66" s="1" t="s">
        <v>3919</v>
      </c>
      <c r="I66" s="1" t="s">
        <v>2557</v>
      </c>
      <c r="J66" s="1" t="s">
        <v>4257</v>
      </c>
    </row>
    <row r="67" spans="1:10" ht="24.75">
      <c r="A67" s="1" t="s">
        <v>3308</v>
      </c>
      <c r="B67" s="1" t="s">
        <v>3835</v>
      </c>
      <c r="C67" s="1" t="s">
        <v>2454</v>
      </c>
      <c r="D67" s="1" t="s">
        <v>1847</v>
      </c>
      <c r="E67" s="1" t="s">
        <v>2054</v>
      </c>
      <c r="F67" s="1" t="s">
        <v>2489</v>
      </c>
      <c r="G67" s="1" t="s">
        <v>3876</v>
      </c>
      <c r="H67" s="1" t="s">
        <v>2490</v>
      </c>
      <c r="I67" s="1" t="s">
        <v>2462</v>
      </c>
      <c r="J67" s="1" t="s">
        <v>4396</v>
      </c>
    </row>
    <row r="68" spans="1:10" ht="16.5">
      <c r="A68" s="1" t="s">
        <v>3308</v>
      </c>
      <c r="B68" s="1" t="s">
        <v>2491</v>
      </c>
      <c r="C68" s="1" t="s">
        <v>2492</v>
      </c>
      <c r="D68" s="1" t="s">
        <v>4165</v>
      </c>
      <c r="E68" s="1" t="s">
        <v>2484</v>
      </c>
      <c r="F68" s="1" t="s">
        <v>2354</v>
      </c>
      <c r="G68" s="1" t="s">
        <v>3876</v>
      </c>
      <c r="H68" s="1" t="s">
        <v>2493</v>
      </c>
      <c r="I68" s="1" t="s">
        <v>2462</v>
      </c>
      <c r="J68" s="1" t="s">
        <v>4063</v>
      </c>
    </row>
    <row r="69" spans="1:10" ht="24.75">
      <c r="A69" s="1" t="s">
        <v>3308</v>
      </c>
      <c r="B69" s="1" t="s">
        <v>2494</v>
      </c>
      <c r="C69" s="1" t="s">
        <v>2397</v>
      </c>
      <c r="D69" s="1" t="s">
        <v>4236</v>
      </c>
      <c r="E69" s="1" t="s">
        <v>3765</v>
      </c>
      <c r="F69" s="1" t="s">
        <v>2398</v>
      </c>
      <c r="G69" s="1" t="s">
        <v>3876</v>
      </c>
      <c r="H69" s="1" t="s">
        <v>3836</v>
      </c>
      <c r="I69" s="1" t="s">
        <v>2322</v>
      </c>
      <c r="J69" s="1" t="s">
        <v>4063</v>
      </c>
    </row>
    <row r="70" spans="1:10" ht="16.5">
      <c r="A70" s="1" t="s">
        <v>3308</v>
      </c>
      <c r="B70" s="1" t="s">
        <v>2495</v>
      </c>
      <c r="C70" s="1" t="s">
        <v>2496</v>
      </c>
      <c r="D70" s="1" t="s">
        <v>4267</v>
      </c>
      <c r="E70" s="1" t="s">
        <v>3765</v>
      </c>
      <c r="F70" s="1" t="s">
        <v>2628</v>
      </c>
      <c r="G70" s="1" t="s">
        <v>3876</v>
      </c>
      <c r="H70" s="1" t="s">
        <v>2497</v>
      </c>
      <c r="I70" s="1" t="s">
        <v>2557</v>
      </c>
      <c r="J70" s="1" t="s">
        <v>4257</v>
      </c>
    </row>
    <row r="71" spans="1:10" ht="24.75">
      <c r="A71" s="1" t="s">
        <v>3308</v>
      </c>
      <c r="B71" s="1" t="s">
        <v>2498</v>
      </c>
      <c r="C71" s="1" t="s">
        <v>2499</v>
      </c>
      <c r="D71" s="1" t="s">
        <v>3360</v>
      </c>
      <c r="E71" s="1" t="s">
        <v>2500</v>
      </c>
      <c r="F71" s="1" t="s">
        <v>2501</v>
      </c>
      <c r="G71" s="1" t="s">
        <v>3880</v>
      </c>
      <c r="H71" s="1" t="s">
        <v>2502</v>
      </c>
      <c r="I71" s="1" t="s">
        <v>2326</v>
      </c>
      <c r="J71" s="1" t="s">
        <v>4257</v>
      </c>
    </row>
    <row r="72" spans="1:10" ht="16.5">
      <c r="A72" s="1" t="s">
        <v>3308</v>
      </c>
      <c r="B72" s="1" t="s">
        <v>2503</v>
      </c>
      <c r="C72" s="1" t="s">
        <v>2504</v>
      </c>
      <c r="D72" s="1" t="s">
        <v>3506</v>
      </c>
      <c r="E72" s="1" t="s">
        <v>2505</v>
      </c>
      <c r="F72" s="1" t="s">
        <v>2506</v>
      </c>
      <c r="G72" s="1" t="s">
        <v>3837</v>
      </c>
      <c r="H72" s="1" t="s">
        <v>2507</v>
      </c>
      <c r="I72" s="1" t="s">
        <v>2557</v>
      </c>
      <c r="J72" s="1" t="s">
        <v>4257</v>
      </c>
    </row>
    <row r="73" spans="1:10" ht="24.75">
      <c r="A73" s="1" t="s">
        <v>3308</v>
      </c>
      <c r="B73" s="1" t="s">
        <v>2508</v>
      </c>
      <c r="C73" s="1" t="s">
        <v>2509</v>
      </c>
      <c r="D73" s="1" t="s">
        <v>2510</v>
      </c>
      <c r="E73" s="1" t="s">
        <v>2340</v>
      </c>
      <c r="F73" s="1" t="s">
        <v>2461</v>
      </c>
      <c r="G73" s="1" t="s">
        <v>3838</v>
      </c>
      <c r="H73" s="1" t="s">
        <v>2512</v>
      </c>
      <c r="I73" s="1" t="s">
        <v>2462</v>
      </c>
      <c r="J73" s="1" t="s">
        <v>4063</v>
      </c>
    </row>
    <row r="74" spans="1:10" ht="16.5">
      <c r="A74" s="1" t="s">
        <v>4447</v>
      </c>
      <c r="B74" s="1" t="s">
        <v>2513</v>
      </c>
      <c r="C74" s="1" t="s">
        <v>2514</v>
      </c>
      <c r="D74" s="1" t="s">
        <v>3266</v>
      </c>
      <c r="E74" s="1" t="s">
        <v>2515</v>
      </c>
      <c r="F74" s="1" t="s">
        <v>2410</v>
      </c>
      <c r="G74" s="1" t="s">
        <v>3998</v>
      </c>
      <c r="H74" s="1" t="s">
        <v>2413</v>
      </c>
      <c r="I74" s="1" t="s">
        <v>2557</v>
      </c>
      <c r="J74" s="1" t="s">
        <v>4257</v>
      </c>
    </row>
    <row r="75" spans="1:10" ht="24.75">
      <c r="A75" s="1" t="s">
        <v>4447</v>
      </c>
      <c r="B75" s="1" t="s">
        <v>2516</v>
      </c>
      <c r="C75" s="1" t="s">
        <v>2517</v>
      </c>
      <c r="D75" s="1" t="s">
        <v>2518</v>
      </c>
      <c r="E75" s="1" t="s">
        <v>3766</v>
      </c>
      <c r="F75" s="1" t="s">
        <v>2471</v>
      </c>
      <c r="G75" s="1" t="s">
        <v>3839</v>
      </c>
      <c r="H75" s="1" t="s">
        <v>2520</v>
      </c>
      <c r="I75" s="1" t="s">
        <v>3563</v>
      </c>
      <c r="J75" s="1" t="s">
        <v>3211</v>
      </c>
    </row>
    <row r="76" spans="1:10" ht="24.75">
      <c r="A76" s="1" t="s">
        <v>4447</v>
      </c>
      <c r="B76" s="1" t="s">
        <v>2521</v>
      </c>
      <c r="C76" s="1" t="s">
        <v>3948</v>
      </c>
      <c r="D76" s="1" t="s">
        <v>1847</v>
      </c>
      <c r="E76" s="1" t="s">
        <v>3767</v>
      </c>
      <c r="F76" s="1" t="s">
        <v>2471</v>
      </c>
      <c r="G76" s="1" t="s">
        <v>3999</v>
      </c>
      <c r="H76" s="1" t="s">
        <v>2448</v>
      </c>
      <c r="I76" s="1" t="s">
        <v>2322</v>
      </c>
      <c r="J76" s="1" t="s">
        <v>4063</v>
      </c>
    </row>
    <row r="77" spans="1:10" ht="24.75">
      <c r="A77" s="1" t="s">
        <v>4447</v>
      </c>
      <c r="B77" s="1" t="s">
        <v>2522</v>
      </c>
      <c r="C77" s="1" t="s">
        <v>3948</v>
      </c>
      <c r="D77" s="1" t="s">
        <v>3358</v>
      </c>
      <c r="E77" s="1" t="s">
        <v>3758</v>
      </c>
      <c r="F77" s="1" t="s">
        <v>2628</v>
      </c>
      <c r="G77" s="1" t="s">
        <v>3876</v>
      </c>
      <c r="H77" s="1" t="s">
        <v>2523</v>
      </c>
      <c r="I77" s="1" t="s">
        <v>2322</v>
      </c>
      <c r="J77" s="1" t="s">
        <v>4063</v>
      </c>
    </row>
    <row r="78" spans="1:10" ht="16.5">
      <c r="A78" s="1" t="s">
        <v>4447</v>
      </c>
      <c r="B78" s="1" t="s">
        <v>2524</v>
      </c>
      <c r="C78" s="1" t="s">
        <v>2625</v>
      </c>
      <c r="D78" s="1" t="s">
        <v>3360</v>
      </c>
      <c r="E78" s="1" t="s">
        <v>3767</v>
      </c>
      <c r="F78" s="1" t="s">
        <v>2622</v>
      </c>
      <c r="G78" s="1" t="s">
        <v>3840</v>
      </c>
      <c r="H78" s="1" t="s">
        <v>2427</v>
      </c>
      <c r="I78" s="1" t="s">
        <v>2462</v>
      </c>
      <c r="J78" s="1" t="s">
        <v>4063</v>
      </c>
    </row>
    <row r="79" spans="1:10" ht="33">
      <c r="A79" s="1" t="s">
        <v>4447</v>
      </c>
      <c r="B79" s="1" t="s">
        <v>2525</v>
      </c>
      <c r="C79" s="1" t="s">
        <v>3752</v>
      </c>
      <c r="D79" s="1" t="s">
        <v>2636</v>
      </c>
      <c r="E79" s="1" t="s">
        <v>3766</v>
      </c>
      <c r="F79" s="1" t="s">
        <v>2622</v>
      </c>
      <c r="G79" s="1" t="s">
        <v>3840</v>
      </c>
      <c r="H79" s="1" t="s">
        <v>2526</v>
      </c>
      <c r="I79" s="1" t="s">
        <v>3563</v>
      </c>
      <c r="J79" s="1" t="s">
        <v>3211</v>
      </c>
    </row>
    <row r="80" spans="1:10" ht="24.75">
      <c r="A80" s="1" t="s">
        <v>4447</v>
      </c>
      <c r="B80" s="1" t="s">
        <v>2527</v>
      </c>
      <c r="C80" s="1" t="s">
        <v>2528</v>
      </c>
      <c r="D80" s="1" t="s">
        <v>3381</v>
      </c>
      <c r="E80" s="1" t="s">
        <v>3758</v>
      </c>
      <c r="F80" s="1" t="s">
        <v>2348</v>
      </c>
      <c r="G80" s="1" t="s">
        <v>2411</v>
      </c>
      <c r="H80" s="1" t="s">
        <v>3941</v>
      </c>
      <c r="I80" s="1" t="s">
        <v>2462</v>
      </c>
      <c r="J80" s="1" t="s">
        <v>4063</v>
      </c>
    </row>
    <row r="81" spans="1:10" ht="16.5">
      <c r="A81" s="1" t="s">
        <v>4447</v>
      </c>
      <c r="B81" s="1" t="s">
        <v>694</v>
      </c>
      <c r="C81" s="1" t="s">
        <v>695</v>
      </c>
      <c r="D81" s="1" t="s">
        <v>3358</v>
      </c>
      <c r="E81" s="1" t="s">
        <v>2532</v>
      </c>
      <c r="F81" s="1" t="s">
        <v>2506</v>
      </c>
      <c r="G81" s="1" t="s">
        <v>3876</v>
      </c>
      <c r="H81" s="1" t="s">
        <v>696</v>
      </c>
      <c r="I81" s="1" t="s">
        <v>2401</v>
      </c>
      <c r="J81" s="1" t="s">
        <v>4257</v>
      </c>
    </row>
    <row r="82" spans="1:10" ht="24.75">
      <c r="A82" s="1" t="s">
        <v>4447</v>
      </c>
      <c r="B82" s="1" t="s">
        <v>697</v>
      </c>
      <c r="C82" s="1" t="s">
        <v>2637</v>
      </c>
      <c r="D82" s="1" t="s">
        <v>3506</v>
      </c>
      <c r="E82" s="1" t="s">
        <v>3768</v>
      </c>
      <c r="F82" s="1" t="s">
        <v>2622</v>
      </c>
      <c r="G82" s="1" t="s">
        <v>3972</v>
      </c>
      <c r="H82" s="1" t="s">
        <v>2638</v>
      </c>
      <c r="I82" s="1" t="s">
        <v>2322</v>
      </c>
      <c r="J82" s="1" t="s">
        <v>4063</v>
      </c>
    </row>
    <row r="83" spans="1:10" ht="24.75">
      <c r="A83" s="1" t="s">
        <v>4447</v>
      </c>
      <c r="B83" s="1" t="s">
        <v>2639</v>
      </c>
      <c r="C83" s="1" t="s">
        <v>4010</v>
      </c>
      <c r="D83" s="1" t="s">
        <v>3358</v>
      </c>
      <c r="E83" s="1" t="s">
        <v>3769</v>
      </c>
      <c r="F83" s="1" t="s">
        <v>2351</v>
      </c>
      <c r="G83" s="1" t="s">
        <v>3972</v>
      </c>
      <c r="H83" s="1" t="s">
        <v>2640</v>
      </c>
      <c r="I83" s="1" t="s">
        <v>2322</v>
      </c>
      <c r="J83" s="1" t="s">
        <v>4063</v>
      </c>
    </row>
    <row r="84" spans="1:10" ht="24.75">
      <c r="A84" s="1" t="s">
        <v>3331</v>
      </c>
      <c r="B84" s="1" t="s">
        <v>2641</v>
      </c>
      <c r="C84" s="1" t="s">
        <v>2642</v>
      </c>
      <c r="D84" s="1" t="s">
        <v>2535</v>
      </c>
      <c r="E84" s="1" t="s">
        <v>3775</v>
      </c>
      <c r="F84" s="1" t="s">
        <v>2536</v>
      </c>
      <c r="G84" s="1" t="s">
        <v>3876</v>
      </c>
      <c r="H84" s="1" t="s">
        <v>2420</v>
      </c>
      <c r="I84" s="1" t="s">
        <v>2537</v>
      </c>
      <c r="J84" s="1" t="s">
        <v>4257</v>
      </c>
    </row>
    <row r="85" spans="1:10" ht="24.75">
      <c r="A85" s="1" t="s">
        <v>3331</v>
      </c>
      <c r="B85" s="1" t="s">
        <v>2538</v>
      </c>
      <c r="C85" s="1" t="s">
        <v>2539</v>
      </c>
      <c r="D85" s="1" t="s">
        <v>1847</v>
      </c>
      <c r="E85" s="1" t="s">
        <v>3764</v>
      </c>
      <c r="F85" s="1" t="s">
        <v>2622</v>
      </c>
      <c r="G85" s="1" t="s">
        <v>3999</v>
      </c>
      <c r="H85" s="1" t="s">
        <v>3942</v>
      </c>
      <c r="I85" s="1" t="s">
        <v>2462</v>
      </c>
      <c r="J85" s="1" t="s">
        <v>4063</v>
      </c>
    </row>
    <row r="86" spans="1:10" ht="33">
      <c r="A86" s="1" t="s">
        <v>3331</v>
      </c>
      <c r="B86" s="1" t="s">
        <v>3943</v>
      </c>
      <c r="C86" s="1" t="s">
        <v>3947</v>
      </c>
      <c r="D86" s="1" t="s">
        <v>2540</v>
      </c>
      <c r="E86" s="1" t="s">
        <v>2541</v>
      </c>
      <c r="F86" s="1" t="s">
        <v>3945</v>
      </c>
      <c r="G86" s="1" t="s">
        <v>4004</v>
      </c>
      <c r="H86" s="1" t="s">
        <v>3944</v>
      </c>
      <c r="I86" s="1" t="s">
        <v>2322</v>
      </c>
      <c r="J86" s="1" t="s">
        <v>4063</v>
      </c>
    </row>
    <row r="87" spans="1:10" ht="24.75">
      <c r="A87" s="1" t="s">
        <v>3331</v>
      </c>
      <c r="B87" s="1" t="s">
        <v>2542</v>
      </c>
      <c r="C87" s="1" t="s">
        <v>3946</v>
      </c>
      <c r="D87" s="1" t="s">
        <v>3251</v>
      </c>
      <c r="E87" s="1" t="s">
        <v>3763</v>
      </c>
      <c r="F87" s="1" t="s">
        <v>2543</v>
      </c>
      <c r="G87" s="1" t="s">
        <v>3876</v>
      </c>
      <c r="H87" s="1" t="s">
        <v>2544</v>
      </c>
      <c r="I87" s="1" t="s">
        <v>2326</v>
      </c>
      <c r="J87" s="1" t="s">
        <v>4257</v>
      </c>
    </row>
    <row r="88" spans="1:10" ht="16.5">
      <c r="A88" s="1" t="s">
        <v>3331</v>
      </c>
      <c r="B88" s="1" t="s">
        <v>610</v>
      </c>
      <c r="C88" s="1" t="s">
        <v>611</v>
      </c>
      <c r="D88" s="1" t="s">
        <v>3360</v>
      </c>
      <c r="E88" s="1" t="s">
        <v>2122</v>
      </c>
      <c r="F88" s="1" t="s">
        <v>2628</v>
      </c>
      <c r="G88" s="1" t="s">
        <v>3876</v>
      </c>
      <c r="H88" s="1" t="s">
        <v>3949</v>
      </c>
      <c r="I88" s="1" t="s">
        <v>612</v>
      </c>
      <c r="J88" s="1" t="s">
        <v>4257</v>
      </c>
    </row>
    <row r="89" spans="1:10" ht="16.5">
      <c r="A89" s="1" t="s">
        <v>3331</v>
      </c>
      <c r="B89" s="1" t="s">
        <v>613</v>
      </c>
      <c r="C89" s="1" t="s">
        <v>2514</v>
      </c>
      <c r="D89" s="1" t="s">
        <v>614</v>
      </c>
      <c r="E89" s="1" t="s">
        <v>3841</v>
      </c>
      <c r="F89" s="1" t="s">
        <v>2348</v>
      </c>
      <c r="G89" s="1" t="s">
        <v>3880</v>
      </c>
      <c r="H89" s="1" t="s">
        <v>615</v>
      </c>
      <c r="I89" s="1" t="s">
        <v>2401</v>
      </c>
      <c r="J89" s="1" t="s">
        <v>4257</v>
      </c>
    </row>
    <row r="90" spans="1:10" ht="24.75">
      <c r="A90" s="1" t="s">
        <v>3331</v>
      </c>
      <c r="B90" s="1" t="s">
        <v>616</v>
      </c>
      <c r="C90" s="1" t="s">
        <v>3951</v>
      </c>
      <c r="D90" s="1" t="s">
        <v>3358</v>
      </c>
      <c r="E90" s="1" t="s">
        <v>617</v>
      </c>
      <c r="F90" s="1" t="s">
        <v>2471</v>
      </c>
      <c r="G90" s="1" t="s">
        <v>3880</v>
      </c>
      <c r="H90" s="1" t="s">
        <v>3950</v>
      </c>
      <c r="I90" s="1" t="s">
        <v>2462</v>
      </c>
      <c r="J90" s="1" t="s">
        <v>4063</v>
      </c>
    </row>
    <row r="91" spans="1:10" ht="24.75">
      <c r="A91" s="1" t="s">
        <v>3331</v>
      </c>
      <c r="B91" s="1" t="s">
        <v>618</v>
      </c>
      <c r="C91" s="1" t="s">
        <v>3952</v>
      </c>
      <c r="D91" s="1" t="s">
        <v>3506</v>
      </c>
      <c r="E91" s="1" t="s">
        <v>3842</v>
      </c>
      <c r="F91" s="1" t="s">
        <v>619</v>
      </c>
      <c r="G91" s="1" t="s">
        <v>3875</v>
      </c>
      <c r="H91" s="1" t="s">
        <v>620</v>
      </c>
      <c r="I91" s="1" t="s">
        <v>2322</v>
      </c>
      <c r="J91" s="1" t="s">
        <v>4063</v>
      </c>
    </row>
    <row r="92" spans="1:10" ht="24.75">
      <c r="A92" s="1" t="s">
        <v>3331</v>
      </c>
      <c r="B92" s="1" t="s">
        <v>621</v>
      </c>
      <c r="C92" s="1" t="s">
        <v>622</v>
      </c>
      <c r="D92" s="1" t="s">
        <v>4267</v>
      </c>
      <c r="E92" s="1" t="s">
        <v>2054</v>
      </c>
      <c r="F92" s="1" t="s">
        <v>2348</v>
      </c>
      <c r="G92" s="1" t="s">
        <v>4004</v>
      </c>
      <c r="H92" s="1" t="s">
        <v>2559</v>
      </c>
      <c r="I92" s="1" t="s">
        <v>2462</v>
      </c>
      <c r="J92" s="1" t="s">
        <v>4063</v>
      </c>
    </row>
    <row r="93" spans="1:10" ht="24.75">
      <c r="A93" s="1" t="s">
        <v>3331</v>
      </c>
      <c r="B93" s="1" t="s">
        <v>2560</v>
      </c>
      <c r="C93" s="1" t="s">
        <v>3953</v>
      </c>
      <c r="D93" s="1" t="s">
        <v>4365</v>
      </c>
      <c r="E93" s="1" t="s">
        <v>3589</v>
      </c>
      <c r="F93" s="1" t="s">
        <v>2561</v>
      </c>
      <c r="G93" s="1" t="s">
        <v>4009</v>
      </c>
      <c r="H93" s="1" t="s">
        <v>2323</v>
      </c>
      <c r="I93" s="1" t="s">
        <v>2462</v>
      </c>
      <c r="J93" s="1" t="s">
        <v>4063</v>
      </c>
    </row>
    <row r="94" spans="1:10" ht="24.75">
      <c r="A94" s="1" t="s">
        <v>3385</v>
      </c>
      <c r="B94" s="1" t="s">
        <v>2562</v>
      </c>
      <c r="C94" s="1" t="s">
        <v>2563</v>
      </c>
      <c r="D94" s="1" t="s">
        <v>2564</v>
      </c>
      <c r="E94" s="1" t="s">
        <v>2054</v>
      </c>
      <c r="F94" s="1" t="s">
        <v>2565</v>
      </c>
      <c r="G94" s="1" t="s">
        <v>4009</v>
      </c>
      <c r="H94" s="1" t="s">
        <v>2566</v>
      </c>
      <c r="I94" s="1" t="s">
        <v>2557</v>
      </c>
      <c r="J94" s="1" t="s">
        <v>4257</v>
      </c>
    </row>
    <row r="95" spans="1:10" ht="24.75">
      <c r="A95" s="1" t="s">
        <v>3385</v>
      </c>
      <c r="B95" s="1" t="s">
        <v>2567</v>
      </c>
      <c r="C95" s="1" t="s">
        <v>2568</v>
      </c>
      <c r="D95" s="1" t="s">
        <v>1847</v>
      </c>
      <c r="E95" s="1" t="s">
        <v>3758</v>
      </c>
      <c r="F95" s="1" t="s">
        <v>2451</v>
      </c>
      <c r="G95" s="1" t="s">
        <v>3876</v>
      </c>
      <c r="H95" s="1" t="s">
        <v>2569</v>
      </c>
      <c r="I95" s="1" t="s">
        <v>612</v>
      </c>
      <c r="J95" s="1" t="s">
        <v>4257</v>
      </c>
    </row>
    <row r="96" spans="1:10" ht="27.75" customHeight="1">
      <c r="A96" s="1" t="s">
        <v>3385</v>
      </c>
      <c r="B96" s="1" t="s">
        <v>3954</v>
      </c>
      <c r="C96" s="1" t="s">
        <v>3955</v>
      </c>
      <c r="D96" s="1" t="s">
        <v>3266</v>
      </c>
      <c r="E96" s="1" t="s">
        <v>2054</v>
      </c>
      <c r="F96" s="1" t="s">
        <v>2570</v>
      </c>
      <c r="G96" s="1" t="s">
        <v>3916</v>
      </c>
      <c r="H96" s="1" t="s">
        <v>2571</v>
      </c>
      <c r="I96" s="1" t="s">
        <v>612</v>
      </c>
      <c r="J96" s="1" t="s">
        <v>4257</v>
      </c>
    </row>
    <row r="97" spans="1:10" ht="16.5">
      <c r="A97" s="1" t="s">
        <v>3385</v>
      </c>
      <c r="B97" s="1" t="s">
        <v>2572</v>
      </c>
      <c r="C97" s="1" t="s">
        <v>2403</v>
      </c>
      <c r="D97" s="1" t="s">
        <v>2573</v>
      </c>
      <c r="E97" s="1" t="s">
        <v>3589</v>
      </c>
      <c r="F97" s="1" t="s">
        <v>2370</v>
      </c>
      <c r="G97" s="1" t="s">
        <v>4004</v>
      </c>
      <c r="H97" s="1" t="s">
        <v>2574</v>
      </c>
      <c r="I97" s="1" t="s">
        <v>612</v>
      </c>
      <c r="J97" s="1" t="s">
        <v>4257</v>
      </c>
    </row>
    <row r="98" spans="1:10" ht="24.75">
      <c r="A98" s="1" t="s">
        <v>3385</v>
      </c>
      <c r="B98" s="1" t="s">
        <v>2575</v>
      </c>
      <c r="C98" s="1" t="s">
        <v>2454</v>
      </c>
      <c r="D98" s="1" t="s">
        <v>3506</v>
      </c>
      <c r="E98" s="1" t="s">
        <v>3843</v>
      </c>
      <c r="F98" s="1" t="s">
        <v>2471</v>
      </c>
      <c r="G98" s="1" t="s">
        <v>3975</v>
      </c>
      <c r="H98" s="1" t="s">
        <v>3956</v>
      </c>
      <c r="I98" s="1" t="s">
        <v>2462</v>
      </c>
      <c r="J98" s="1" t="s">
        <v>4063</v>
      </c>
    </row>
    <row r="99" spans="1:10" ht="24.75">
      <c r="A99" s="1" t="s">
        <v>3385</v>
      </c>
      <c r="B99" s="1" t="s">
        <v>603</v>
      </c>
      <c r="C99" s="1" t="s">
        <v>3858</v>
      </c>
      <c r="D99" s="1" t="s">
        <v>604</v>
      </c>
      <c r="E99" s="1" t="s">
        <v>3957</v>
      </c>
      <c r="F99" s="1" t="s">
        <v>2451</v>
      </c>
      <c r="G99" s="1" t="s">
        <v>3876</v>
      </c>
      <c r="H99" s="1" t="s">
        <v>605</v>
      </c>
      <c r="I99" s="1" t="s">
        <v>3563</v>
      </c>
      <c r="J99" s="1" t="s">
        <v>3211</v>
      </c>
    </row>
    <row r="100" spans="1:10" ht="24.75">
      <c r="A100" s="1" t="s">
        <v>3385</v>
      </c>
      <c r="B100" s="1" t="s">
        <v>606</v>
      </c>
      <c r="C100" s="1" t="s">
        <v>2403</v>
      </c>
      <c r="D100" s="1" t="s">
        <v>1847</v>
      </c>
      <c r="E100" s="1" t="s">
        <v>2054</v>
      </c>
      <c r="F100" s="1" t="s">
        <v>2348</v>
      </c>
      <c r="G100" s="1" t="s">
        <v>3958</v>
      </c>
      <c r="H100" s="1" t="s">
        <v>607</v>
      </c>
      <c r="I100" s="1" t="s">
        <v>2462</v>
      </c>
      <c r="J100" s="1" t="s">
        <v>4063</v>
      </c>
    </row>
    <row r="101" spans="1:10" ht="24.75">
      <c r="A101" s="1" t="s">
        <v>3385</v>
      </c>
      <c r="B101" s="1" t="s">
        <v>608</v>
      </c>
      <c r="C101" s="1" t="s">
        <v>2568</v>
      </c>
      <c r="D101" s="1" t="s">
        <v>1847</v>
      </c>
      <c r="E101" s="1" t="s">
        <v>2585</v>
      </c>
      <c r="F101" s="1" t="s">
        <v>2471</v>
      </c>
      <c r="G101" s="1" t="s">
        <v>4004</v>
      </c>
      <c r="H101" s="1" t="s">
        <v>2586</v>
      </c>
      <c r="I101" s="1" t="s">
        <v>2462</v>
      </c>
      <c r="J101" s="1" t="s">
        <v>4063</v>
      </c>
    </row>
    <row r="102" spans="1:10" ht="24.75">
      <c r="A102" s="1" t="s">
        <v>3385</v>
      </c>
      <c r="B102" s="1" t="s">
        <v>2587</v>
      </c>
      <c r="C102" s="1" t="s">
        <v>2588</v>
      </c>
      <c r="D102" s="1" t="s">
        <v>3506</v>
      </c>
      <c r="E102" s="1" t="s">
        <v>3758</v>
      </c>
      <c r="F102" s="1" t="s">
        <v>2351</v>
      </c>
      <c r="G102" s="1" t="s">
        <v>3875</v>
      </c>
      <c r="H102" s="1" t="s">
        <v>2589</v>
      </c>
      <c r="I102" s="1" t="s">
        <v>2462</v>
      </c>
      <c r="J102" s="1" t="s">
        <v>4063</v>
      </c>
    </row>
    <row r="103" spans="1:10" ht="16.5">
      <c r="A103" s="1" t="s">
        <v>3385</v>
      </c>
      <c r="B103" s="1" t="s">
        <v>2590</v>
      </c>
      <c r="C103" s="1" t="s">
        <v>2591</v>
      </c>
      <c r="D103" s="1" t="s">
        <v>1847</v>
      </c>
      <c r="E103" s="1" t="s">
        <v>3799</v>
      </c>
      <c r="F103" s="1" t="s">
        <v>2592</v>
      </c>
      <c r="G103" s="1" t="s">
        <v>3880</v>
      </c>
      <c r="H103" s="1" t="s">
        <v>3859</v>
      </c>
      <c r="I103" s="1" t="s">
        <v>2322</v>
      </c>
      <c r="J103" s="1" t="s">
        <v>4063</v>
      </c>
    </row>
    <row r="104" spans="1:10" ht="24.75">
      <c r="A104" s="1" t="s">
        <v>3438</v>
      </c>
      <c r="B104" s="1" t="s">
        <v>2593</v>
      </c>
      <c r="C104" s="1" t="s">
        <v>2594</v>
      </c>
      <c r="D104" s="1" t="s">
        <v>3266</v>
      </c>
      <c r="E104" s="1" t="s">
        <v>2595</v>
      </c>
      <c r="F104" s="1" t="s">
        <v>2596</v>
      </c>
      <c r="G104" s="1" t="s">
        <v>3837</v>
      </c>
      <c r="H104" s="1" t="s">
        <v>2507</v>
      </c>
      <c r="I104" s="1" t="s">
        <v>2401</v>
      </c>
      <c r="J104" s="1" t="s">
        <v>4257</v>
      </c>
    </row>
    <row r="105" spans="1:10" ht="24.75">
      <c r="A105" s="1" t="s">
        <v>3438</v>
      </c>
      <c r="B105" s="1" t="s">
        <v>3860</v>
      </c>
      <c r="C105" s="1" t="s">
        <v>2597</v>
      </c>
      <c r="D105" s="1" t="s">
        <v>4406</v>
      </c>
      <c r="E105" s="1" t="s">
        <v>3861</v>
      </c>
      <c r="F105" s="1" t="s">
        <v>4006</v>
      </c>
      <c r="G105" s="1" t="s">
        <v>3862</v>
      </c>
      <c r="H105" s="1" t="s">
        <v>2598</v>
      </c>
      <c r="I105" s="1" t="s">
        <v>2326</v>
      </c>
      <c r="J105" s="1" t="s">
        <v>4257</v>
      </c>
    </row>
    <row r="106" spans="1:10" ht="16.5">
      <c r="A106" s="1" t="s">
        <v>3438</v>
      </c>
      <c r="B106" s="1" t="s">
        <v>2599</v>
      </c>
      <c r="C106" s="1" t="s">
        <v>2600</v>
      </c>
      <c r="D106" s="1" t="s">
        <v>2510</v>
      </c>
      <c r="E106" s="1" t="s">
        <v>2601</v>
      </c>
      <c r="F106" s="1" t="s">
        <v>2471</v>
      </c>
      <c r="G106" s="1" t="s">
        <v>3975</v>
      </c>
      <c r="H106" s="1" t="s">
        <v>2602</v>
      </c>
      <c r="I106" s="1" t="s">
        <v>2462</v>
      </c>
      <c r="J106" s="1" t="s">
        <v>4063</v>
      </c>
    </row>
    <row r="107" spans="1:10" ht="24.75">
      <c r="A107" s="1" t="s">
        <v>3438</v>
      </c>
      <c r="B107" s="1" t="s">
        <v>3863</v>
      </c>
      <c r="C107" s="1" t="s">
        <v>2454</v>
      </c>
      <c r="D107" s="1" t="s">
        <v>1847</v>
      </c>
      <c r="E107" s="1" t="s">
        <v>2054</v>
      </c>
      <c r="F107" s="1" t="s">
        <v>2354</v>
      </c>
      <c r="G107" s="1" t="s">
        <v>3975</v>
      </c>
      <c r="H107" s="1" t="s">
        <v>2603</v>
      </c>
      <c r="I107" s="1" t="s">
        <v>2462</v>
      </c>
      <c r="J107" s="1" t="s">
        <v>4063</v>
      </c>
    </row>
    <row r="108" spans="1:10" ht="24.75">
      <c r="A108" s="1" t="s">
        <v>3438</v>
      </c>
      <c r="B108" s="1" t="s">
        <v>2604</v>
      </c>
      <c r="C108" s="1" t="s">
        <v>2517</v>
      </c>
      <c r="D108" s="1" t="s">
        <v>3347</v>
      </c>
      <c r="E108" s="1" t="s">
        <v>3864</v>
      </c>
      <c r="F108" s="1" t="s">
        <v>3865</v>
      </c>
      <c r="G108" s="1" t="s">
        <v>3907</v>
      </c>
      <c r="H108" s="1" t="s">
        <v>2605</v>
      </c>
      <c r="I108" s="1" t="s">
        <v>3563</v>
      </c>
      <c r="J108" s="1" t="s">
        <v>3211</v>
      </c>
    </row>
    <row r="109" spans="1:10" ht="24.75">
      <c r="A109" s="1" t="s">
        <v>3438</v>
      </c>
      <c r="B109" s="1" t="s">
        <v>2606</v>
      </c>
      <c r="C109" s="1" t="s">
        <v>2607</v>
      </c>
      <c r="D109" s="1" t="s">
        <v>1847</v>
      </c>
      <c r="E109" s="1" t="s">
        <v>3866</v>
      </c>
      <c r="F109" s="1" t="s">
        <v>2351</v>
      </c>
      <c r="G109" s="1" t="s">
        <v>3975</v>
      </c>
      <c r="H109" s="1" t="s">
        <v>3867</v>
      </c>
      <c r="I109" s="1" t="s">
        <v>2322</v>
      </c>
      <c r="J109" s="1" t="s">
        <v>4063</v>
      </c>
    </row>
    <row r="110" spans="1:10" ht="16.5">
      <c r="A110" s="1" t="s">
        <v>3438</v>
      </c>
      <c r="B110" s="1" t="s">
        <v>2608</v>
      </c>
      <c r="C110" s="1" t="s">
        <v>2625</v>
      </c>
      <c r="D110" s="1" t="s">
        <v>2609</v>
      </c>
      <c r="E110" s="1" t="s">
        <v>3589</v>
      </c>
      <c r="F110" s="1" t="s">
        <v>2489</v>
      </c>
      <c r="G110" s="1" t="s">
        <v>3839</v>
      </c>
      <c r="H110" s="1" t="s">
        <v>3868</v>
      </c>
      <c r="I110" s="1" t="s">
        <v>2462</v>
      </c>
      <c r="J110" s="1" t="s">
        <v>4063</v>
      </c>
    </row>
    <row r="111" spans="1:10" ht="16.5">
      <c r="A111" s="1" t="s">
        <v>3438</v>
      </c>
      <c r="B111" s="1" t="s">
        <v>2610</v>
      </c>
      <c r="C111" s="1" t="s">
        <v>2611</v>
      </c>
      <c r="D111" s="1" t="s">
        <v>2612</v>
      </c>
      <c r="E111" s="1" t="s">
        <v>2613</v>
      </c>
      <c r="F111" s="1" t="s">
        <v>2335</v>
      </c>
      <c r="G111" s="1" t="s">
        <v>3975</v>
      </c>
      <c r="H111" s="1" t="s">
        <v>2614</v>
      </c>
      <c r="I111" s="1" t="s">
        <v>2462</v>
      </c>
      <c r="J111" s="1" t="s">
        <v>4063</v>
      </c>
    </row>
    <row r="112" spans="1:10" ht="24.75">
      <c r="A112" s="1" t="s">
        <v>3438</v>
      </c>
      <c r="B112" s="1" t="s">
        <v>2615</v>
      </c>
      <c r="C112" s="1" t="s">
        <v>3869</v>
      </c>
      <c r="D112" s="1" t="s">
        <v>3506</v>
      </c>
      <c r="E112" s="1" t="s">
        <v>3799</v>
      </c>
      <c r="F112" s="1" t="s">
        <v>2471</v>
      </c>
      <c r="G112" s="1" t="s">
        <v>3839</v>
      </c>
      <c r="H112" s="1" t="s">
        <v>2616</v>
      </c>
      <c r="I112" s="1" t="s">
        <v>2462</v>
      </c>
      <c r="J112" s="1" t="s">
        <v>4063</v>
      </c>
    </row>
    <row r="113" spans="1:10" ht="24.75">
      <c r="A113" s="1" t="s">
        <v>3438</v>
      </c>
      <c r="B113" s="1" t="s">
        <v>2617</v>
      </c>
      <c r="C113" s="1" t="s">
        <v>3870</v>
      </c>
      <c r="D113" s="1" t="s">
        <v>2766</v>
      </c>
      <c r="E113" s="1" t="s">
        <v>3800</v>
      </c>
      <c r="F113" s="1" t="s">
        <v>2489</v>
      </c>
      <c r="G113" s="1" t="s">
        <v>3876</v>
      </c>
      <c r="H113" s="1" t="s">
        <v>2618</v>
      </c>
      <c r="I113" s="1" t="s">
        <v>2322</v>
      </c>
      <c r="J113" s="1" t="s">
        <v>4063</v>
      </c>
    </row>
    <row r="114" spans="1:10" ht="24.75">
      <c r="A114" s="1" t="s">
        <v>3488</v>
      </c>
      <c r="B114" s="1" t="s">
        <v>2619</v>
      </c>
      <c r="C114" s="1" t="s">
        <v>3871</v>
      </c>
      <c r="D114" s="1" t="s">
        <v>3362</v>
      </c>
      <c r="E114" s="1" t="s">
        <v>3866</v>
      </c>
      <c r="F114" s="1" t="s">
        <v>2471</v>
      </c>
      <c r="G114" s="1" t="s">
        <v>3840</v>
      </c>
      <c r="H114" s="1" t="s">
        <v>2620</v>
      </c>
      <c r="I114" s="1" t="s">
        <v>2322</v>
      </c>
      <c r="J114" s="1" t="s">
        <v>4063</v>
      </c>
    </row>
    <row r="115" spans="1:10" ht="16.5">
      <c r="A115" s="1" t="s">
        <v>3488</v>
      </c>
      <c r="B115" s="1" t="s">
        <v>2621</v>
      </c>
      <c r="C115" s="1" t="s">
        <v>2454</v>
      </c>
      <c r="D115" s="1" t="s">
        <v>1847</v>
      </c>
      <c r="E115" s="1" t="s">
        <v>2383</v>
      </c>
      <c r="F115" s="1" t="s">
        <v>2461</v>
      </c>
      <c r="G115" s="1" t="s">
        <v>3907</v>
      </c>
      <c r="H115" s="1" t="s">
        <v>2473</v>
      </c>
      <c r="I115" s="1" t="s">
        <v>2462</v>
      </c>
      <c r="J115" s="1" t="s">
        <v>4063</v>
      </c>
    </row>
    <row r="116" spans="1:10" ht="24.75">
      <c r="A116" s="1" t="s">
        <v>3488</v>
      </c>
      <c r="B116" s="1" t="s">
        <v>684</v>
      </c>
      <c r="C116" s="1" t="s">
        <v>2454</v>
      </c>
      <c r="D116" s="1" t="s">
        <v>1962</v>
      </c>
      <c r="E116" s="1" t="s">
        <v>4012</v>
      </c>
      <c r="F116" s="1" t="s">
        <v>685</v>
      </c>
      <c r="G116" s="1" t="s">
        <v>3875</v>
      </c>
      <c r="H116" s="1" t="s">
        <v>686</v>
      </c>
      <c r="I116" s="1" t="s">
        <v>2462</v>
      </c>
      <c r="J116" s="1" t="s">
        <v>4063</v>
      </c>
    </row>
    <row r="117" spans="1:10" ht="16.5">
      <c r="A117" s="1" t="s">
        <v>3488</v>
      </c>
      <c r="B117" s="1" t="s">
        <v>687</v>
      </c>
      <c r="C117" s="1" t="s">
        <v>2539</v>
      </c>
      <c r="D117" s="1" t="s">
        <v>2241</v>
      </c>
      <c r="E117" s="1" t="s">
        <v>3589</v>
      </c>
      <c r="F117" s="1" t="s">
        <v>2471</v>
      </c>
      <c r="G117" s="1" t="s">
        <v>3876</v>
      </c>
      <c r="H117" s="1" t="s">
        <v>2490</v>
      </c>
      <c r="I117" s="1" t="s">
        <v>2462</v>
      </c>
      <c r="J117" s="1" t="s">
        <v>4063</v>
      </c>
    </row>
    <row r="118" spans="1:10" ht="16.5">
      <c r="A118" s="1" t="s">
        <v>3488</v>
      </c>
      <c r="B118" s="1" t="s">
        <v>688</v>
      </c>
      <c r="C118" s="1" t="s">
        <v>3872</v>
      </c>
      <c r="D118" s="1" t="s">
        <v>4267</v>
      </c>
      <c r="E118" s="1" t="s">
        <v>3665</v>
      </c>
      <c r="F118" s="1" t="s">
        <v>689</v>
      </c>
      <c r="G118" s="1" t="s">
        <v>3972</v>
      </c>
      <c r="H118" s="1" t="s">
        <v>691</v>
      </c>
      <c r="I118" s="1" t="s">
        <v>690</v>
      </c>
      <c r="J118" s="1" t="s">
        <v>4257</v>
      </c>
    </row>
    <row r="119" spans="1:10" ht="24.75">
      <c r="A119" s="1" t="s">
        <v>3488</v>
      </c>
      <c r="B119" s="1" t="s">
        <v>692</v>
      </c>
      <c r="C119" s="1" t="s">
        <v>3873</v>
      </c>
      <c r="D119" s="1" t="s">
        <v>2518</v>
      </c>
      <c r="E119" s="1" t="s">
        <v>3769</v>
      </c>
      <c r="F119" s="1" t="s">
        <v>693</v>
      </c>
      <c r="G119" s="1" t="s">
        <v>3999</v>
      </c>
      <c r="H119" s="1" t="s">
        <v>3888</v>
      </c>
      <c r="I119" s="1" t="s">
        <v>2781</v>
      </c>
      <c r="J119" s="1" t="s">
        <v>4257</v>
      </c>
    </row>
    <row r="120" spans="1:10" ht="24.75">
      <c r="A120" s="1" t="s">
        <v>3488</v>
      </c>
      <c r="B120" s="1" t="s">
        <v>650</v>
      </c>
      <c r="C120" s="1" t="s">
        <v>651</v>
      </c>
      <c r="D120" s="1" t="s">
        <v>3884</v>
      </c>
      <c r="E120" s="1" t="s">
        <v>3589</v>
      </c>
      <c r="F120" s="1" t="s">
        <v>2351</v>
      </c>
      <c r="G120" s="1" t="s">
        <v>3876</v>
      </c>
      <c r="H120" s="1" t="s">
        <v>652</v>
      </c>
      <c r="I120" s="1" t="s">
        <v>2322</v>
      </c>
      <c r="J120" s="1" t="s">
        <v>4063</v>
      </c>
    </row>
    <row r="121" spans="1:10" ht="24.75">
      <c r="A121" s="1" t="s">
        <v>3488</v>
      </c>
      <c r="B121" s="1" t="s">
        <v>653</v>
      </c>
      <c r="C121" s="1" t="s">
        <v>3889</v>
      </c>
      <c r="D121" s="1" t="s">
        <v>654</v>
      </c>
      <c r="E121" s="1" t="s">
        <v>2989</v>
      </c>
      <c r="F121" s="1" t="s">
        <v>655</v>
      </c>
      <c r="G121" s="1" t="s">
        <v>3876</v>
      </c>
      <c r="H121" s="1" t="s">
        <v>3950</v>
      </c>
      <c r="I121" s="1" t="s">
        <v>2462</v>
      </c>
      <c r="J121" s="1" t="s">
        <v>4063</v>
      </c>
    </row>
    <row r="122" spans="1:10" ht="24.75">
      <c r="A122" s="1" t="s">
        <v>3488</v>
      </c>
      <c r="B122" s="1" t="s">
        <v>656</v>
      </c>
      <c r="C122" s="1" t="s">
        <v>657</v>
      </c>
      <c r="D122" s="1" t="s">
        <v>2573</v>
      </c>
      <c r="E122" s="1" t="s">
        <v>2054</v>
      </c>
      <c r="F122" s="1" t="s">
        <v>2622</v>
      </c>
      <c r="G122" s="1" t="s">
        <v>3880</v>
      </c>
      <c r="H122" s="1" t="s">
        <v>2643</v>
      </c>
      <c r="I122" s="1" t="s">
        <v>2462</v>
      </c>
      <c r="J122" s="1" t="s">
        <v>4063</v>
      </c>
    </row>
    <row r="123" spans="1:10" ht="24.75">
      <c r="A123" s="1" t="s">
        <v>3488</v>
      </c>
      <c r="B123" s="1" t="s">
        <v>2644</v>
      </c>
      <c r="C123" s="1" t="s">
        <v>3890</v>
      </c>
      <c r="D123" s="1" t="s">
        <v>3555</v>
      </c>
      <c r="E123" s="1" t="s">
        <v>3768</v>
      </c>
      <c r="F123" s="1" t="s">
        <v>2645</v>
      </c>
      <c r="G123" s="1" t="s">
        <v>3875</v>
      </c>
      <c r="H123" s="1" t="s">
        <v>2646</v>
      </c>
      <c r="I123" s="1" t="s">
        <v>2462</v>
      </c>
      <c r="J123" s="1" t="s">
        <v>4063</v>
      </c>
    </row>
    <row r="124" spans="1:10" ht="16.5">
      <c r="A124" s="1" t="s">
        <v>3479</v>
      </c>
      <c r="B124" s="1" t="s">
        <v>2647</v>
      </c>
      <c r="C124" s="1" t="s">
        <v>2648</v>
      </c>
      <c r="D124" s="1" t="s">
        <v>4406</v>
      </c>
      <c r="E124" s="1" t="s">
        <v>3589</v>
      </c>
      <c r="F124" s="1" t="s">
        <v>2398</v>
      </c>
      <c r="G124" s="1" t="s">
        <v>3999</v>
      </c>
      <c r="H124" s="1" t="s">
        <v>3891</v>
      </c>
      <c r="I124" s="1" t="s">
        <v>2326</v>
      </c>
      <c r="J124" s="1" t="s">
        <v>4257</v>
      </c>
    </row>
    <row r="125" spans="1:10" ht="16.5">
      <c r="A125" s="1" t="s">
        <v>3479</v>
      </c>
      <c r="B125" s="1" t="s">
        <v>2649</v>
      </c>
      <c r="C125" s="1" t="s">
        <v>2454</v>
      </c>
      <c r="D125" s="1" t="s">
        <v>4236</v>
      </c>
      <c r="E125" s="1" t="s">
        <v>3589</v>
      </c>
      <c r="F125" s="1" t="s">
        <v>2622</v>
      </c>
      <c r="G125" s="1" t="s">
        <v>3880</v>
      </c>
      <c r="H125" s="1" t="s">
        <v>2603</v>
      </c>
      <c r="I125" s="1" t="s">
        <v>2781</v>
      </c>
      <c r="J125" s="1" t="s">
        <v>4257</v>
      </c>
    </row>
    <row r="126" spans="1:10" ht="24.75">
      <c r="A126" s="1" t="s">
        <v>3479</v>
      </c>
      <c r="B126" s="1" t="s">
        <v>2650</v>
      </c>
      <c r="C126" s="1" t="s">
        <v>563</v>
      </c>
      <c r="D126" s="1" t="s">
        <v>3362</v>
      </c>
      <c r="E126" s="1" t="s">
        <v>2601</v>
      </c>
      <c r="F126" s="1" t="s">
        <v>564</v>
      </c>
      <c r="G126" s="1" t="s">
        <v>4007</v>
      </c>
      <c r="H126" s="1" t="s">
        <v>565</v>
      </c>
      <c r="I126" s="1" t="s">
        <v>2322</v>
      </c>
      <c r="J126" s="1" t="s">
        <v>4063</v>
      </c>
    </row>
    <row r="127" spans="1:10" ht="16.5">
      <c r="A127" s="1" t="s">
        <v>3479</v>
      </c>
      <c r="B127" s="1" t="s">
        <v>566</v>
      </c>
      <c r="C127" s="1" t="s">
        <v>567</v>
      </c>
      <c r="D127" s="1" t="s">
        <v>2241</v>
      </c>
      <c r="E127" s="1" t="s">
        <v>1971</v>
      </c>
      <c r="F127" s="1" t="s">
        <v>3892</v>
      </c>
      <c r="G127" s="1" t="s">
        <v>3975</v>
      </c>
      <c r="H127" s="1" t="s">
        <v>568</v>
      </c>
      <c r="I127" s="1" t="s">
        <v>2326</v>
      </c>
      <c r="J127" s="1" t="s">
        <v>4257</v>
      </c>
    </row>
    <row r="128" spans="1:10" ht="16.5">
      <c r="A128" s="1" t="s">
        <v>3479</v>
      </c>
      <c r="B128" s="1" t="s">
        <v>569</v>
      </c>
      <c r="C128" s="1" t="s">
        <v>2539</v>
      </c>
      <c r="D128" s="1" t="s">
        <v>2766</v>
      </c>
      <c r="E128" s="1" t="s">
        <v>2936</v>
      </c>
      <c r="F128" s="1" t="s">
        <v>2592</v>
      </c>
      <c r="G128" s="1" t="s">
        <v>3880</v>
      </c>
      <c r="H128" s="1" t="s">
        <v>2490</v>
      </c>
      <c r="I128" s="1" t="s">
        <v>2462</v>
      </c>
      <c r="J128" s="1" t="s">
        <v>4063</v>
      </c>
    </row>
    <row r="129" spans="1:10" ht="24.75">
      <c r="A129" s="1" t="s">
        <v>3479</v>
      </c>
      <c r="B129" s="1" t="s">
        <v>570</v>
      </c>
      <c r="C129" s="1" t="s">
        <v>571</v>
      </c>
      <c r="D129" s="1" t="s">
        <v>572</v>
      </c>
      <c r="E129" s="1" t="s">
        <v>4040</v>
      </c>
      <c r="F129" s="1" t="s">
        <v>2592</v>
      </c>
      <c r="G129" s="1" t="s">
        <v>3875</v>
      </c>
      <c r="H129" s="1" t="s">
        <v>3893</v>
      </c>
      <c r="I129" s="1" t="s">
        <v>2462</v>
      </c>
      <c r="J129" s="1" t="s">
        <v>4396</v>
      </c>
    </row>
    <row r="130" spans="1:10" ht="24.75">
      <c r="A130" s="1" t="s">
        <v>3479</v>
      </c>
      <c r="B130" s="1" t="s">
        <v>3894</v>
      </c>
      <c r="C130" s="1" t="s">
        <v>573</v>
      </c>
      <c r="D130" s="1" t="s">
        <v>2510</v>
      </c>
      <c r="E130" s="1" t="s">
        <v>574</v>
      </c>
      <c r="F130" s="1" t="s">
        <v>2380</v>
      </c>
      <c r="G130" s="1" t="s">
        <v>3895</v>
      </c>
      <c r="H130" s="1" t="s">
        <v>575</v>
      </c>
      <c r="I130" s="1" t="s">
        <v>2462</v>
      </c>
      <c r="J130" s="1" t="s">
        <v>4063</v>
      </c>
    </row>
    <row r="131" spans="1:10" ht="24.75">
      <c r="A131" s="1" t="s">
        <v>3479</v>
      </c>
      <c r="B131" s="1" t="s">
        <v>576</v>
      </c>
      <c r="C131" s="1" t="s">
        <v>3896</v>
      </c>
      <c r="D131" s="1" t="s">
        <v>577</v>
      </c>
      <c r="E131" s="1" t="s">
        <v>3774</v>
      </c>
      <c r="F131" s="1" t="s">
        <v>2622</v>
      </c>
      <c r="G131" s="1" t="s">
        <v>3972</v>
      </c>
      <c r="H131" s="1" t="s">
        <v>2323</v>
      </c>
      <c r="I131" s="1" t="s">
        <v>2477</v>
      </c>
      <c r="J131" s="1" t="s">
        <v>4063</v>
      </c>
    </row>
    <row r="132" spans="1:10" ht="16.5">
      <c r="A132" s="1" t="s">
        <v>3479</v>
      </c>
      <c r="B132" s="1" t="s">
        <v>578</v>
      </c>
      <c r="C132" s="1" t="s">
        <v>579</v>
      </c>
      <c r="D132" s="1" t="s">
        <v>3506</v>
      </c>
      <c r="E132" s="1" t="s">
        <v>2936</v>
      </c>
      <c r="F132" s="1" t="s">
        <v>2461</v>
      </c>
      <c r="G132" s="1" t="s">
        <v>3907</v>
      </c>
      <c r="H132" s="1" t="s">
        <v>2473</v>
      </c>
      <c r="I132" s="1" t="s">
        <v>2462</v>
      </c>
      <c r="J132" s="1" t="s">
        <v>4063</v>
      </c>
    </row>
    <row r="133" spans="1:10" ht="24.75">
      <c r="A133" s="1" t="s">
        <v>3479</v>
      </c>
      <c r="B133" s="1" t="s">
        <v>3897</v>
      </c>
      <c r="C133" s="1" t="s">
        <v>580</v>
      </c>
      <c r="D133" s="1" t="s">
        <v>3358</v>
      </c>
      <c r="E133" s="1" t="s">
        <v>3762</v>
      </c>
      <c r="F133" s="1" t="s">
        <v>2592</v>
      </c>
      <c r="G133" s="1" t="s">
        <v>4009</v>
      </c>
      <c r="H133" s="1" t="s">
        <v>581</v>
      </c>
      <c r="I133" s="1" t="s">
        <v>3563</v>
      </c>
      <c r="J133" s="1" t="s">
        <v>3211</v>
      </c>
    </row>
    <row r="134" spans="1:10" ht="24.75">
      <c r="A134" s="1" t="s">
        <v>4219</v>
      </c>
      <c r="B134" s="1" t="s">
        <v>582</v>
      </c>
      <c r="C134" s="1" t="s">
        <v>583</v>
      </c>
      <c r="D134" s="1" t="s">
        <v>1962</v>
      </c>
      <c r="E134" s="1" t="s">
        <v>2054</v>
      </c>
      <c r="F134" s="1" t="s">
        <v>2351</v>
      </c>
      <c r="G134" s="1" t="s">
        <v>3880</v>
      </c>
      <c r="H134" s="1" t="s">
        <v>584</v>
      </c>
      <c r="I134" s="1" t="s">
        <v>2322</v>
      </c>
      <c r="J134" s="1" t="s">
        <v>4063</v>
      </c>
    </row>
    <row r="135" spans="1:10" ht="24.75">
      <c r="A135" s="1" t="s">
        <v>4219</v>
      </c>
      <c r="B135" s="1" t="s">
        <v>585</v>
      </c>
      <c r="C135" s="1" t="s">
        <v>586</v>
      </c>
      <c r="D135" s="1" t="s">
        <v>1962</v>
      </c>
      <c r="E135" s="1" t="s">
        <v>3908</v>
      </c>
      <c r="F135" s="1" t="s">
        <v>2351</v>
      </c>
      <c r="G135" s="1" t="s">
        <v>3880</v>
      </c>
      <c r="H135" s="1" t="s">
        <v>587</v>
      </c>
      <c r="I135" s="1" t="s">
        <v>2462</v>
      </c>
      <c r="J135" s="1" t="s">
        <v>4063</v>
      </c>
    </row>
    <row r="136" spans="1:10" ht="24.75">
      <c r="A136" s="1" t="s">
        <v>4219</v>
      </c>
      <c r="B136" s="1" t="s">
        <v>588</v>
      </c>
      <c r="C136" s="1" t="s">
        <v>3898</v>
      </c>
      <c r="D136" s="1" t="s">
        <v>2518</v>
      </c>
      <c r="E136" s="1" t="s">
        <v>3773</v>
      </c>
      <c r="F136" s="1" t="s">
        <v>2592</v>
      </c>
      <c r="G136" s="1" t="s">
        <v>4007</v>
      </c>
      <c r="H136" s="1" t="s">
        <v>589</v>
      </c>
      <c r="I136" s="1" t="s">
        <v>2462</v>
      </c>
      <c r="J136" s="1" t="s">
        <v>4063</v>
      </c>
    </row>
    <row r="137" spans="1:10" ht="24.75">
      <c r="A137" s="1" t="s">
        <v>4219</v>
      </c>
      <c r="B137" s="1" t="s">
        <v>590</v>
      </c>
      <c r="C137" s="1" t="s">
        <v>695</v>
      </c>
      <c r="D137" s="1" t="s">
        <v>2372</v>
      </c>
      <c r="E137" s="1" t="s">
        <v>3762</v>
      </c>
      <c r="F137" s="1" t="s">
        <v>2380</v>
      </c>
      <c r="G137" s="1" t="s">
        <v>3876</v>
      </c>
      <c r="H137" s="1" t="s">
        <v>2497</v>
      </c>
      <c r="I137" s="1" t="s">
        <v>2477</v>
      </c>
      <c r="J137" s="1" t="s">
        <v>4063</v>
      </c>
    </row>
    <row r="138" spans="1:10" ht="16.5">
      <c r="A138" s="1" t="s">
        <v>4219</v>
      </c>
      <c r="B138" s="1" t="s">
        <v>591</v>
      </c>
      <c r="C138" s="1" t="s">
        <v>2488</v>
      </c>
      <c r="D138" s="1" t="s">
        <v>829</v>
      </c>
      <c r="E138" s="1" t="s">
        <v>3757</v>
      </c>
      <c r="F138" s="1" t="s">
        <v>830</v>
      </c>
      <c r="G138" s="1" t="s">
        <v>3880</v>
      </c>
      <c r="H138" s="1" t="s">
        <v>592</v>
      </c>
      <c r="I138" s="1" t="s">
        <v>2557</v>
      </c>
      <c r="J138" s="1" t="s">
        <v>4257</v>
      </c>
    </row>
    <row r="139" spans="1:10" ht="24.75">
      <c r="A139" s="1" t="s">
        <v>4219</v>
      </c>
      <c r="B139" s="1" t="s">
        <v>593</v>
      </c>
      <c r="C139" s="1" t="s">
        <v>3899</v>
      </c>
      <c r="D139" s="1" t="s">
        <v>3358</v>
      </c>
      <c r="E139" s="1" t="s">
        <v>3769</v>
      </c>
      <c r="F139" s="1" t="s">
        <v>594</v>
      </c>
      <c r="G139" s="1" t="s">
        <v>3999</v>
      </c>
      <c r="H139" s="1" t="s">
        <v>595</v>
      </c>
      <c r="I139" s="1" t="s">
        <v>2322</v>
      </c>
      <c r="J139" s="1" t="s">
        <v>4063</v>
      </c>
    </row>
    <row r="140" spans="1:10" ht="24.75">
      <c r="A140" s="1" t="s">
        <v>4219</v>
      </c>
      <c r="B140" s="1" t="s">
        <v>596</v>
      </c>
      <c r="C140" s="1" t="s">
        <v>2403</v>
      </c>
      <c r="D140" s="1" t="s">
        <v>3304</v>
      </c>
      <c r="E140" s="1" t="s">
        <v>3772</v>
      </c>
      <c r="F140" s="1" t="s">
        <v>597</v>
      </c>
      <c r="G140" s="1" t="s">
        <v>3975</v>
      </c>
      <c r="H140" s="1" t="s">
        <v>3900</v>
      </c>
      <c r="I140" s="1" t="s">
        <v>2462</v>
      </c>
      <c r="J140" s="1" t="s">
        <v>4396</v>
      </c>
    </row>
    <row r="141" spans="1:10" ht="27" customHeight="1">
      <c r="A141" s="1" t="s">
        <v>4219</v>
      </c>
      <c r="B141" s="1" t="s">
        <v>598</v>
      </c>
      <c r="C141" s="1" t="s">
        <v>2488</v>
      </c>
      <c r="D141" s="1" t="s">
        <v>599</v>
      </c>
      <c r="E141" s="1" t="s">
        <v>1340</v>
      </c>
      <c r="F141" s="1" t="s">
        <v>600</v>
      </c>
      <c r="G141" s="1" t="s">
        <v>3901</v>
      </c>
      <c r="H141" s="1" t="s">
        <v>2413</v>
      </c>
      <c r="I141" s="1" t="s">
        <v>601</v>
      </c>
      <c r="J141" s="1" t="s">
        <v>4257</v>
      </c>
    </row>
    <row r="142" spans="1:10" ht="24.75">
      <c r="A142" s="1" t="s">
        <v>4219</v>
      </c>
      <c r="B142" s="1" t="s">
        <v>602</v>
      </c>
      <c r="C142" s="1" t="s">
        <v>2588</v>
      </c>
      <c r="D142" s="1" t="s">
        <v>3555</v>
      </c>
      <c r="E142" s="1" t="s">
        <v>3769</v>
      </c>
      <c r="F142" s="1" t="s">
        <v>594</v>
      </c>
      <c r="G142" s="1" t="s">
        <v>3878</v>
      </c>
      <c r="H142" s="1" t="s">
        <v>701</v>
      </c>
      <c r="I142" s="1" t="s">
        <v>2462</v>
      </c>
      <c r="J142" s="1" t="s">
        <v>4063</v>
      </c>
    </row>
    <row r="143" spans="1:10" ht="24.75">
      <c r="A143" s="1" t="s">
        <v>4219</v>
      </c>
      <c r="B143" s="1" t="s">
        <v>702</v>
      </c>
      <c r="C143" s="1" t="s">
        <v>3947</v>
      </c>
      <c r="D143" s="1" t="s">
        <v>703</v>
      </c>
      <c r="E143" s="1" t="s">
        <v>3589</v>
      </c>
      <c r="F143" s="1" t="s">
        <v>704</v>
      </c>
      <c r="G143" s="1" t="s">
        <v>3972</v>
      </c>
      <c r="H143" s="1" t="s">
        <v>705</v>
      </c>
      <c r="I143" s="1" t="s">
        <v>2322</v>
      </c>
      <c r="J143" s="1" t="s">
        <v>4063</v>
      </c>
    </row>
    <row r="144" spans="1:10" ht="33">
      <c r="A144" s="1" t="s">
        <v>3708</v>
      </c>
      <c r="B144" s="1" t="s">
        <v>3902</v>
      </c>
      <c r="C144" s="1" t="s">
        <v>2517</v>
      </c>
      <c r="D144" s="1" t="s">
        <v>706</v>
      </c>
      <c r="E144" s="1" t="s">
        <v>3014</v>
      </c>
      <c r="F144" s="1" t="s">
        <v>2471</v>
      </c>
      <c r="G144" s="1" t="s">
        <v>2411</v>
      </c>
      <c r="H144" s="1" t="s">
        <v>3903</v>
      </c>
      <c r="I144" s="1" t="s">
        <v>3563</v>
      </c>
      <c r="J144" s="1" t="s">
        <v>3211</v>
      </c>
    </row>
    <row r="145" spans="1:10" ht="33">
      <c r="A145" s="1" t="s">
        <v>3708</v>
      </c>
      <c r="B145" s="1" t="s">
        <v>3904</v>
      </c>
      <c r="C145" s="1" t="s">
        <v>609</v>
      </c>
      <c r="D145" s="1" t="s">
        <v>759</v>
      </c>
      <c r="E145" s="1" t="s">
        <v>3762</v>
      </c>
      <c r="F145" s="1" t="s">
        <v>760</v>
      </c>
      <c r="G145" s="1" t="s">
        <v>4396</v>
      </c>
      <c r="H145" s="1" t="s">
        <v>761</v>
      </c>
      <c r="I145" s="1" t="s">
        <v>2462</v>
      </c>
      <c r="J145" s="1" t="s">
        <v>4063</v>
      </c>
    </row>
    <row r="146" spans="1:10" ht="33">
      <c r="A146" s="1" t="s">
        <v>3708</v>
      </c>
      <c r="B146" s="1" t="s">
        <v>3905</v>
      </c>
      <c r="C146" s="1" t="s">
        <v>2517</v>
      </c>
      <c r="D146" s="1" t="s">
        <v>3358</v>
      </c>
      <c r="E146" s="1" t="s">
        <v>2334</v>
      </c>
      <c r="F146" s="1" t="s">
        <v>2398</v>
      </c>
      <c r="G146" s="1" t="s">
        <v>2472</v>
      </c>
      <c r="H146" s="1" t="s">
        <v>762</v>
      </c>
      <c r="I146" s="1" t="s">
        <v>3563</v>
      </c>
      <c r="J146" s="1" t="s">
        <v>3211</v>
      </c>
    </row>
    <row r="147" spans="1:10" ht="24.75">
      <c r="A147" s="1" t="s">
        <v>3708</v>
      </c>
      <c r="B147" s="1" t="s">
        <v>763</v>
      </c>
      <c r="C147" s="1" t="s">
        <v>764</v>
      </c>
      <c r="D147" s="1" t="s">
        <v>706</v>
      </c>
      <c r="E147" s="1" t="s">
        <v>2054</v>
      </c>
      <c r="F147" s="1" t="s">
        <v>765</v>
      </c>
      <c r="G147" s="1" t="s">
        <v>2472</v>
      </c>
      <c r="H147" s="1" t="s">
        <v>3815</v>
      </c>
      <c r="I147" s="1" t="s">
        <v>2462</v>
      </c>
      <c r="J147" s="1" t="s">
        <v>4063</v>
      </c>
    </row>
    <row r="148" spans="1:10" ht="33">
      <c r="A148" s="1" t="s">
        <v>3708</v>
      </c>
      <c r="B148" s="1" t="s">
        <v>3816</v>
      </c>
      <c r="C148" s="1" t="s">
        <v>766</v>
      </c>
      <c r="D148" s="1" t="s">
        <v>3358</v>
      </c>
      <c r="E148" s="1" t="s">
        <v>767</v>
      </c>
      <c r="F148" s="1" t="s">
        <v>2592</v>
      </c>
      <c r="G148" s="1" t="s">
        <v>768</v>
      </c>
      <c r="H148" s="1" t="s">
        <v>769</v>
      </c>
      <c r="I148" s="1" t="s">
        <v>2462</v>
      </c>
      <c r="J148" s="1" t="s">
        <v>4063</v>
      </c>
    </row>
    <row r="149" spans="1:10" ht="24.75">
      <c r="A149" s="1" t="s">
        <v>3708</v>
      </c>
      <c r="B149" s="1" t="s">
        <v>770</v>
      </c>
      <c r="C149" s="1" t="s">
        <v>3817</v>
      </c>
      <c r="D149" s="1" t="s">
        <v>623</v>
      </c>
      <c r="E149" s="1" t="s">
        <v>2936</v>
      </c>
      <c r="F149" s="1" t="s">
        <v>624</v>
      </c>
      <c r="G149" s="1" t="s">
        <v>2411</v>
      </c>
      <c r="H149" s="1" t="s">
        <v>625</v>
      </c>
      <c r="I149" s="1" t="s">
        <v>2533</v>
      </c>
      <c r="J149" s="1" t="s">
        <v>4257</v>
      </c>
    </row>
    <row r="150" spans="1:10" ht="19.5" customHeight="1">
      <c r="A150" s="1" t="s">
        <v>3708</v>
      </c>
      <c r="B150" s="1" t="s">
        <v>626</v>
      </c>
      <c r="C150" s="1" t="s">
        <v>2625</v>
      </c>
      <c r="D150" s="1" t="s">
        <v>4365</v>
      </c>
      <c r="E150" s="1" t="s">
        <v>2122</v>
      </c>
      <c r="F150" s="1" t="s">
        <v>627</v>
      </c>
      <c r="G150" s="1" t="s">
        <v>2411</v>
      </c>
      <c r="H150" s="1" t="s">
        <v>628</v>
      </c>
      <c r="I150" s="1" t="s">
        <v>2462</v>
      </c>
      <c r="J150" s="1" t="s">
        <v>4063</v>
      </c>
    </row>
    <row r="151" spans="1:10" ht="33">
      <c r="A151" s="1" t="s">
        <v>3708</v>
      </c>
      <c r="B151" s="1" t="s">
        <v>629</v>
      </c>
      <c r="C151" s="1" t="s">
        <v>3818</v>
      </c>
      <c r="D151" s="1" t="s">
        <v>3718</v>
      </c>
      <c r="E151" s="1" t="s">
        <v>2122</v>
      </c>
      <c r="F151" s="1" t="s">
        <v>630</v>
      </c>
      <c r="G151" s="1" t="s">
        <v>2629</v>
      </c>
      <c r="H151" s="1" t="s">
        <v>631</v>
      </c>
      <c r="I151" s="1" t="s">
        <v>3563</v>
      </c>
      <c r="J151" s="1" t="s">
        <v>3211</v>
      </c>
    </row>
    <row r="152" spans="1:10" ht="24.75">
      <c r="A152" s="1" t="s">
        <v>3708</v>
      </c>
      <c r="B152" s="1" t="s">
        <v>632</v>
      </c>
      <c r="C152" s="1" t="s">
        <v>633</v>
      </c>
      <c r="D152" s="1" t="s">
        <v>634</v>
      </c>
      <c r="E152" s="1" t="s">
        <v>3014</v>
      </c>
      <c r="F152" s="1" t="s">
        <v>2622</v>
      </c>
      <c r="G152" s="1" t="s">
        <v>768</v>
      </c>
      <c r="H152" s="1" t="s">
        <v>635</v>
      </c>
      <c r="I152" s="1" t="s">
        <v>2781</v>
      </c>
      <c r="J152" s="1" t="s">
        <v>4257</v>
      </c>
    </row>
    <row r="153" spans="1:10" ht="16.5">
      <c r="A153" s="1" t="s">
        <v>3708</v>
      </c>
      <c r="B153" s="1" t="s">
        <v>636</v>
      </c>
      <c r="C153" s="1" t="s">
        <v>637</v>
      </c>
      <c r="D153" s="1" t="s">
        <v>638</v>
      </c>
      <c r="E153" s="1" t="s">
        <v>1912</v>
      </c>
      <c r="F153" s="1" t="s">
        <v>2380</v>
      </c>
      <c r="G153" s="1" t="s">
        <v>2629</v>
      </c>
      <c r="H153" s="1" t="s">
        <v>639</v>
      </c>
      <c r="I153" s="1" t="s">
        <v>2462</v>
      </c>
      <c r="J153" s="1" t="s">
        <v>4063</v>
      </c>
    </row>
    <row r="154" spans="1:10" ht="28.5" customHeight="1">
      <c r="A154" s="1" t="s">
        <v>3638</v>
      </c>
      <c r="B154" s="1" t="s">
        <v>3819</v>
      </c>
      <c r="C154" s="1" t="s">
        <v>2577</v>
      </c>
      <c r="D154" s="1" t="s">
        <v>2573</v>
      </c>
      <c r="E154" s="1" t="s">
        <v>2122</v>
      </c>
      <c r="F154" s="1" t="s">
        <v>655</v>
      </c>
      <c r="G154" s="1" t="s">
        <v>2411</v>
      </c>
      <c r="H154" s="1" t="s">
        <v>3820</v>
      </c>
      <c r="I154" s="1" t="s">
        <v>2462</v>
      </c>
      <c r="J154" s="1" t="s">
        <v>4396</v>
      </c>
    </row>
    <row r="155" spans="1:10" ht="24.75">
      <c r="A155" s="1" t="s">
        <v>3638</v>
      </c>
      <c r="B155" s="1" t="s">
        <v>640</v>
      </c>
      <c r="C155" s="1" t="s">
        <v>641</v>
      </c>
      <c r="D155" s="1" t="s">
        <v>3358</v>
      </c>
      <c r="E155" s="1" t="s">
        <v>2122</v>
      </c>
      <c r="F155" s="1" t="s">
        <v>2461</v>
      </c>
      <c r="G155" s="1" t="s">
        <v>2629</v>
      </c>
      <c r="H155" s="1" t="s">
        <v>2559</v>
      </c>
      <c r="I155" s="1" t="s">
        <v>2462</v>
      </c>
      <c r="J155" s="1" t="s">
        <v>4063</v>
      </c>
    </row>
    <row r="156" spans="1:10" ht="41.25">
      <c r="A156" s="1" t="s">
        <v>3638</v>
      </c>
      <c r="B156" s="1" t="s">
        <v>3821</v>
      </c>
      <c r="C156" s="1" t="s">
        <v>2517</v>
      </c>
      <c r="D156" s="1" t="s">
        <v>3399</v>
      </c>
      <c r="E156" s="1" t="s">
        <v>2484</v>
      </c>
      <c r="F156" s="1" t="s">
        <v>2351</v>
      </c>
      <c r="G156" s="1" t="s">
        <v>2629</v>
      </c>
      <c r="H156" s="1" t="s">
        <v>762</v>
      </c>
      <c r="I156" s="1" t="s">
        <v>3563</v>
      </c>
      <c r="J156" s="1" t="s">
        <v>3211</v>
      </c>
    </row>
    <row r="157" spans="1:10" ht="24.75">
      <c r="A157" s="1" t="s">
        <v>3638</v>
      </c>
      <c r="B157" s="1" t="s">
        <v>642</v>
      </c>
      <c r="C157" s="1" t="s">
        <v>643</v>
      </c>
      <c r="D157" s="1" t="s">
        <v>706</v>
      </c>
      <c r="E157" s="1" t="s">
        <v>644</v>
      </c>
      <c r="F157" s="1" t="s">
        <v>645</v>
      </c>
      <c r="G157" s="1" t="s">
        <v>2411</v>
      </c>
      <c r="H157" s="1" t="s">
        <v>646</v>
      </c>
      <c r="I157" s="1" t="s">
        <v>3563</v>
      </c>
      <c r="J157" s="1" t="s">
        <v>4396</v>
      </c>
    </row>
    <row r="158" spans="1:10" ht="24.75">
      <c r="A158" s="1" t="s">
        <v>3638</v>
      </c>
      <c r="B158" s="1" t="s">
        <v>3822</v>
      </c>
      <c r="C158" s="1" t="s">
        <v>647</v>
      </c>
      <c r="D158" s="1" t="s">
        <v>4305</v>
      </c>
      <c r="E158" s="1" t="s">
        <v>1912</v>
      </c>
      <c r="F158" s="1" t="s">
        <v>648</v>
      </c>
      <c r="G158" s="1" t="s">
        <v>768</v>
      </c>
      <c r="H158" s="1" t="s">
        <v>649</v>
      </c>
      <c r="I158" s="1" t="s">
        <v>2462</v>
      </c>
      <c r="J158" s="1" t="s">
        <v>4063</v>
      </c>
    </row>
    <row r="159" spans="1:10" ht="31.5" customHeight="1">
      <c r="A159" s="1" t="s">
        <v>3638</v>
      </c>
      <c r="B159" s="1" t="s">
        <v>3823</v>
      </c>
      <c r="C159" s="1" t="s">
        <v>3824</v>
      </c>
      <c r="D159" s="1" t="s">
        <v>3251</v>
      </c>
      <c r="E159" s="1" t="s">
        <v>2717</v>
      </c>
      <c r="F159" s="1" t="s">
        <v>3825</v>
      </c>
      <c r="G159" s="1" t="s">
        <v>2411</v>
      </c>
      <c r="H159" s="1" t="s">
        <v>751</v>
      </c>
      <c r="I159" s="1" t="s">
        <v>2533</v>
      </c>
      <c r="J159" s="1" t="s">
        <v>4257</v>
      </c>
    </row>
    <row r="160" spans="1:10" ht="16.5">
      <c r="A160" s="1" t="s">
        <v>3638</v>
      </c>
      <c r="B160" s="1" t="s">
        <v>752</v>
      </c>
      <c r="C160" s="1" t="s">
        <v>753</v>
      </c>
      <c r="D160" s="1" t="s">
        <v>3362</v>
      </c>
      <c r="E160" s="1" t="s">
        <v>3014</v>
      </c>
      <c r="F160" s="1" t="s">
        <v>2461</v>
      </c>
      <c r="G160" s="1" t="s">
        <v>2411</v>
      </c>
      <c r="H160" s="1" t="s">
        <v>3826</v>
      </c>
      <c r="I160" s="1" t="s">
        <v>2462</v>
      </c>
      <c r="J160" s="1" t="s">
        <v>4063</v>
      </c>
    </row>
    <row r="161" spans="1:10" ht="24.75">
      <c r="A161" s="1" t="s">
        <v>3638</v>
      </c>
      <c r="B161" s="1" t="s">
        <v>754</v>
      </c>
      <c r="C161" s="1" t="s">
        <v>755</v>
      </c>
      <c r="D161" s="1" t="s">
        <v>3266</v>
      </c>
      <c r="E161" s="1" t="s">
        <v>3014</v>
      </c>
      <c r="F161" s="1" t="s">
        <v>3827</v>
      </c>
      <c r="G161" s="1" t="s">
        <v>2629</v>
      </c>
      <c r="H161" s="1" t="s">
        <v>658</v>
      </c>
      <c r="I161" s="1" t="s">
        <v>2462</v>
      </c>
      <c r="J161" s="1" t="s">
        <v>4396</v>
      </c>
    </row>
    <row r="162" spans="1:10" ht="51" customHeight="1">
      <c r="A162" s="1" t="s">
        <v>3638</v>
      </c>
      <c r="B162" s="1" t="s">
        <v>3801</v>
      </c>
      <c r="C162" s="1" t="s">
        <v>2403</v>
      </c>
      <c r="D162" s="1" t="s">
        <v>659</v>
      </c>
      <c r="E162" s="1" t="s">
        <v>3771</v>
      </c>
      <c r="F162" s="1" t="s">
        <v>2398</v>
      </c>
      <c r="G162" s="1" t="s">
        <v>2411</v>
      </c>
      <c r="H162" s="1" t="s">
        <v>2529</v>
      </c>
      <c r="I162" s="1" t="s">
        <v>2462</v>
      </c>
      <c r="J162" s="1" t="s">
        <v>4063</v>
      </c>
    </row>
    <row r="163" spans="1:10" ht="24.75">
      <c r="A163" s="1" t="s">
        <v>3638</v>
      </c>
      <c r="B163" s="1" t="s">
        <v>660</v>
      </c>
      <c r="C163" s="1" t="s">
        <v>2517</v>
      </c>
      <c r="D163" s="1" t="s">
        <v>4307</v>
      </c>
      <c r="E163" s="1" t="s">
        <v>661</v>
      </c>
      <c r="F163" s="1" t="s">
        <v>2398</v>
      </c>
      <c r="G163" s="1" t="s">
        <v>2629</v>
      </c>
      <c r="H163" s="1" t="s">
        <v>662</v>
      </c>
      <c r="I163" s="1" t="s">
        <v>3563</v>
      </c>
      <c r="J163" s="1" t="s">
        <v>3211</v>
      </c>
    </row>
    <row r="164" spans="1:10" ht="30" customHeight="1">
      <c r="A164" s="1" t="s">
        <v>2719</v>
      </c>
      <c r="B164" s="1" t="s">
        <v>663</v>
      </c>
      <c r="C164" s="1" t="s">
        <v>664</v>
      </c>
      <c r="D164" s="1" t="s">
        <v>665</v>
      </c>
      <c r="E164" s="1" t="s">
        <v>666</v>
      </c>
      <c r="F164" s="1" t="s">
        <v>2348</v>
      </c>
      <c r="G164" s="1" t="s">
        <v>2411</v>
      </c>
      <c r="H164" s="1" t="s">
        <v>667</v>
      </c>
      <c r="I164" s="1" t="s">
        <v>2462</v>
      </c>
      <c r="J164" s="1" t="s">
        <v>4063</v>
      </c>
    </row>
    <row r="165" spans="1:10" ht="16.5">
      <c r="A165" s="1" t="s">
        <v>2719</v>
      </c>
      <c r="B165" s="1" t="s">
        <v>668</v>
      </c>
      <c r="C165" s="1" t="s">
        <v>579</v>
      </c>
      <c r="D165" s="1" t="s">
        <v>706</v>
      </c>
      <c r="E165" s="1" t="s">
        <v>669</v>
      </c>
      <c r="F165" s="1" t="s">
        <v>2351</v>
      </c>
      <c r="G165" s="1" t="s">
        <v>2411</v>
      </c>
      <c r="H165" s="1" t="s">
        <v>3828</v>
      </c>
      <c r="I165" s="1" t="s">
        <v>2462</v>
      </c>
      <c r="J165" s="1" t="s">
        <v>4063</v>
      </c>
    </row>
    <row r="166" spans="1:10" ht="24.75">
      <c r="A166" s="1" t="s">
        <v>2719</v>
      </c>
      <c r="B166" s="1" t="s">
        <v>670</v>
      </c>
      <c r="C166" s="1" t="s">
        <v>671</v>
      </c>
      <c r="D166" s="1" t="s">
        <v>638</v>
      </c>
      <c r="E166" s="1" t="s">
        <v>2704</v>
      </c>
      <c r="F166" s="1" t="s">
        <v>655</v>
      </c>
      <c r="G166" s="1" t="s">
        <v>2411</v>
      </c>
      <c r="H166" s="1" t="s">
        <v>672</v>
      </c>
      <c r="I166" s="1" t="s">
        <v>2462</v>
      </c>
      <c r="J166" s="1" t="s">
        <v>4063</v>
      </c>
    </row>
    <row r="167" spans="1:10" ht="24.75">
      <c r="A167" s="1" t="s">
        <v>2719</v>
      </c>
      <c r="B167" s="1" t="s">
        <v>3575</v>
      </c>
      <c r="C167" s="1" t="s">
        <v>673</v>
      </c>
      <c r="D167" s="1" t="s">
        <v>759</v>
      </c>
      <c r="E167" s="1" t="s">
        <v>674</v>
      </c>
      <c r="F167" s="1" t="s">
        <v>2628</v>
      </c>
      <c r="G167" s="1" t="s">
        <v>2629</v>
      </c>
      <c r="H167" s="1" t="s">
        <v>675</v>
      </c>
      <c r="I167" s="1" t="s">
        <v>2462</v>
      </c>
      <c r="J167" s="1" t="s">
        <v>4063</v>
      </c>
    </row>
    <row r="168" spans="1:10" ht="24.75">
      <c r="A168" s="1" t="s">
        <v>2719</v>
      </c>
      <c r="B168" s="1" t="s">
        <v>676</v>
      </c>
      <c r="C168" s="1" t="s">
        <v>677</v>
      </c>
      <c r="D168" s="1" t="s">
        <v>3266</v>
      </c>
      <c r="E168" s="1" t="s">
        <v>1912</v>
      </c>
      <c r="F168" s="1" t="s">
        <v>2348</v>
      </c>
      <c r="G168" s="1" t="s">
        <v>2411</v>
      </c>
      <c r="H168" s="1" t="s">
        <v>678</v>
      </c>
      <c r="I168" s="1" t="s">
        <v>601</v>
      </c>
      <c r="J168" s="1" t="s">
        <v>4257</v>
      </c>
    </row>
    <row r="169" spans="1:10" ht="41.25">
      <c r="A169" s="1" t="s">
        <v>2719</v>
      </c>
      <c r="B169" s="1" t="s">
        <v>3832</v>
      </c>
      <c r="C169" s="1" t="s">
        <v>3830</v>
      </c>
      <c r="D169" s="1" t="s">
        <v>2573</v>
      </c>
      <c r="E169" s="1" t="s">
        <v>1912</v>
      </c>
      <c r="F169" s="1" t="s">
        <v>3827</v>
      </c>
      <c r="G169" s="1" t="s">
        <v>2472</v>
      </c>
      <c r="H169" s="1" t="s">
        <v>3831</v>
      </c>
      <c r="I169" s="1" t="s">
        <v>2322</v>
      </c>
      <c r="J169" s="1" t="s">
        <v>4063</v>
      </c>
    </row>
    <row r="170" spans="1:10" ht="41.25">
      <c r="A170" s="1" t="s">
        <v>2719</v>
      </c>
      <c r="B170" s="1" t="s">
        <v>3833</v>
      </c>
      <c r="C170" s="1" t="s">
        <v>3834</v>
      </c>
      <c r="D170" s="1" t="s">
        <v>759</v>
      </c>
      <c r="E170" s="1" t="s">
        <v>3014</v>
      </c>
      <c r="F170" s="1" t="s">
        <v>3827</v>
      </c>
      <c r="G170" s="1" t="s">
        <v>4257</v>
      </c>
      <c r="H170" s="1" t="s">
        <v>679</v>
      </c>
      <c r="I170" s="1" t="s">
        <v>2322</v>
      </c>
      <c r="J170" s="1" t="s">
        <v>4063</v>
      </c>
    </row>
    <row r="171" spans="1:10" ht="24.75">
      <c r="A171" s="1" t="s">
        <v>2719</v>
      </c>
      <c r="B171" s="1" t="s">
        <v>680</v>
      </c>
      <c r="C171" s="1" t="s">
        <v>2517</v>
      </c>
      <c r="D171" s="1" t="s">
        <v>4267</v>
      </c>
      <c r="E171" s="1" t="s">
        <v>3014</v>
      </c>
      <c r="F171" s="1" t="s">
        <v>2471</v>
      </c>
      <c r="G171" s="1" t="s">
        <v>2411</v>
      </c>
      <c r="H171" s="1" t="s">
        <v>681</v>
      </c>
      <c r="I171" s="1" t="s">
        <v>3563</v>
      </c>
      <c r="J171" s="1" t="s">
        <v>3211</v>
      </c>
    </row>
    <row r="172" spans="1:10" ht="33">
      <c r="A172" s="1" t="s">
        <v>2719</v>
      </c>
      <c r="B172" s="1" t="s">
        <v>3829</v>
      </c>
      <c r="C172" s="1" t="s">
        <v>682</v>
      </c>
      <c r="D172" s="1" t="s">
        <v>4371</v>
      </c>
      <c r="E172" s="1" t="s">
        <v>683</v>
      </c>
      <c r="F172" s="1" t="s">
        <v>3827</v>
      </c>
      <c r="G172" s="1" t="s">
        <v>2629</v>
      </c>
      <c r="H172" s="1" t="s">
        <v>826</v>
      </c>
      <c r="I172" s="1" t="s">
        <v>2462</v>
      </c>
      <c r="J172" s="1" t="s">
        <v>4063</v>
      </c>
    </row>
    <row r="173" spans="1:10" ht="24.75">
      <c r="A173" s="1" t="s">
        <v>2719</v>
      </c>
      <c r="B173" s="1" t="s">
        <v>827</v>
      </c>
      <c r="C173" s="1" t="s">
        <v>828</v>
      </c>
      <c r="D173" s="1" t="s">
        <v>638</v>
      </c>
      <c r="E173" s="1" t="s">
        <v>4261</v>
      </c>
      <c r="F173" s="1" t="s">
        <v>2471</v>
      </c>
      <c r="G173" s="1" t="s">
        <v>2411</v>
      </c>
      <c r="H173" s="1" t="s">
        <v>831</v>
      </c>
      <c r="I173" s="1" t="s">
        <v>2462</v>
      </c>
      <c r="J173" s="1" t="s">
        <v>4063</v>
      </c>
    </row>
    <row r="174" spans="1:10" ht="19.5" customHeight="1">
      <c r="A174" s="1" t="s">
        <v>2760</v>
      </c>
      <c r="B174" s="1" t="s">
        <v>832</v>
      </c>
      <c r="C174" s="1" t="s">
        <v>2403</v>
      </c>
      <c r="D174" s="1" t="s">
        <v>2573</v>
      </c>
      <c r="E174" s="1" t="s">
        <v>833</v>
      </c>
      <c r="F174" s="1" t="s">
        <v>834</v>
      </c>
      <c r="G174" s="1" t="s">
        <v>2411</v>
      </c>
      <c r="H174" s="1" t="s">
        <v>835</v>
      </c>
      <c r="I174" s="1" t="s">
        <v>2462</v>
      </c>
      <c r="J174" s="1" t="s">
        <v>4063</v>
      </c>
    </row>
    <row r="175" spans="1:10" ht="33">
      <c r="A175" s="1" t="s">
        <v>2760</v>
      </c>
      <c r="B175" s="1" t="s">
        <v>3844</v>
      </c>
      <c r="C175" s="1" t="s">
        <v>836</v>
      </c>
      <c r="D175" s="1" t="s">
        <v>837</v>
      </c>
      <c r="E175" s="1" t="s">
        <v>4335</v>
      </c>
      <c r="F175" s="1" t="s">
        <v>838</v>
      </c>
      <c r="G175" s="1" t="s">
        <v>2411</v>
      </c>
      <c r="H175" s="1" t="s">
        <v>3845</v>
      </c>
      <c r="I175" s="1" t="s">
        <v>3563</v>
      </c>
      <c r="J175" s="1" t="s">
        <v>3211</v>
      </c>
    </row>
    <row r="176" spans="1:10" ht="24.75">
      <c r="A176" s="1" t="s">
        <v>2760</v>
      </c>
      <c r="B176" s="1" t="s">
        <v>698</v>
      </c>
      <c r="C176" s="1" t="s">
        <v>682</v>
      </c>
      <c r="D176" s="1" t="s">
        <v>706</v>
      </c>
      <c r="E176" s="1" t="s">
        <v>699</v>
      </c>
      <c r="F176" s="1" t="s">
        <v>700</v>
      </c>
      <c r="G176" s="1" t="s">
        <v>2629</v>
      </c>
      <c r="H176" s="1" t="s">
        <v>3846</v>
      </c>
      <c r="I176" s="1" t="s">
        <v>2462</v>
      </c>
      <c r="J176" s="1" t="s">
        <v>4063</v>
      </c>
    </row>
    <row r="177" spans="1:10" ht="41.25">
      <c r="A177" s="1" t="s">
        <v>2760</v>
      </c>
      <c r="B177" s="1" t="s">
        <v>3848</v>
      </c>
      <c r="C177" s="1" t="s">
        <v>2517</v>
      </c>
      <c r="D177" s="1" t="s">
        <v>759</v>
      </c>
      <c r="E177" s="1" t="s">
        <v>1912</v>
      </c>
      <c r="F177" s="1" t="s">
        <v>2351</v>
      </c>
      <c r="G177" s="1" t="s">
        <v>2411</v>
      </c>
      <c r="H177" s="1" t="s">
        <v>3847</v>
      </c>
      <c r="I177" s="1" t="s">
        <v>3563</v>
      </c>
      <c r="J177" s="1" t="s">
        <v>3211</v>
      </c>
    </row>
    <row r="178" spans="1:10" ht="41.25">
      <c r="A178" s="1" t="s">
        <v>2760</v>
      </c>
      <c r="B178" s="1" t="s">
        <v>3849</v>
      </c>
      <c r="C178" s="1" t="s">
        <v>2517</v>
      </c>
      <c r="D178" s="1" t="s">
        <v>3358</v>
      </c>
      <c r="E178" s="1" t="s">
        <v>787</v>
      </c>
      <c r="F178" s="1" t="s">
        <v>2398</v>
      </c>
      <c r="G178" s="1" t="s">
        <v>2411</v>
      </c>
      <c r="H178" s="1" t="s">
        <v>788</v>
      </c>
      <c r="I178" s="1" t="s">
        <v>3563</v>
      </c>
      <c r="J178" s="1" t="s">
        <v>3211</v>
      </c>
    </row>
    <row r="179" spans="1:10" ht="41.25">
      <c r="A179" s="1" t="s">
        <v>2760</v>
      </c>
      <c r="B179" s="1" t="s">
        <v>3850</v>
      </c>
      <c r="C179" s="1" t="s">
        <v>2517</v>
      </c>
      <c r="D179" s="1" t="s">
        <v>2573</v>
      </c>
      <c r="E179" s="1" t="s">
        <v>2122</v>
      </c>
      <c r="F179" s="1" t="s">
        <v>2398</v>
      </c>
      <c r="G179" s="1" t="s">
        <v>2411</v>
      </c>
      <c r="H179" s="1" t="s">
        <v>789</v>
      </c>
      <c r="I179" s="1" t="s">
        <v>3563</v>
      </c>
      <c r="J179" s="1" t="s">
        <v>3211</v>
      </c>
    </row>
    <row r="180" spans="1:10" ht="24.75">
      <c r="A180" s="1" t="s">
        <v>2760</v>
      </c>
      <c r="B180" s="1" t="s">
        <v>707</v>
      </c>
      <c r="C180" s="1" t="s">
        <v>708</v>
      </c>
      <c r="D180" s="1" t="s">
        <v>4371</v>
      </c>
      <c r="E180" s="1" t="s">
        <v>3014</v>
      </c>
      <c r="F180" s="1" t="s">
        <v>2592</v>
      </c>
      <c r="G180" s="1" t="s">
        <v>709</v>
      </c>
      <c r="H180" s="1" t="s">
        <v>710</v>
      </c>
      <c r="I180" s="1" t="s">
        <v>2322</v>
      </c>
      <c r="J180" s="1" t="s">
        <v>4063</v>
      </c>
    </row>
    <row r="181" spans="1:10" ht="24.75">
      <c r="A181" s="1" t="s">
        <v>2760</v>
      </c>
      <c r="B181" s="1" t="s">
        <v>711</v>
      </c>
      <c r="C181" s="1" t="s">
        <v>712</v>
      </c>
      <c r="D181" s="1" t="s">
        <v>1847</v>
      </c>
      <c r="E181" s="1" t="s">
        <v>2125</v>
      </c>
      <c r="F181" s="1" t="s">
        <v>2622</v>
      </c>
      <c r="G181" s="1" t="s">
        <v>2629</v>
      </c>
      <c r="H181" s="1" t="s">
        <v>713</v>
      </c>
      <c r="I181" s="1" t="s">
        <v>2322</v>
      </c>
      <c r="J181" s="1" t="s">
        <v>4063</v>
      </c>
    </row>
    <row r="182" spans="1:10" ht="33.75" customHeight="1">
      <c r="A182" s="1" t="s">
        <v>2760</v>
      </c>
      <c r="B182" s="1" t="s">
        <v>714</v>
      </c>
      <c r="C182" s="1" t="s">
        <v>715</v>
      </c>
      <c r="D182" s="1" t="s">
        <v>3506</v>
      </c>
      <c r="E182" s="1" t="s">
        <v>716</v>
      </c>
      <c r="F182" s="1" t="s">
        <v>2628</v>
      </c>
      <c r="G182" s="1" t="s">
        <v>2629</v>
      </c>
      <c r="H182" s="1" t="s">
        <v>717</v>
      </c>
      <c r="I182" s="1" t="s">
        <v>2462</v>
      </c>
      <c r="J182" s="1" t="s">
        <v>4063</v>
      </c>
    </row>
    <row r="183" spans="1:10" ht="33">
      <c r="A183" s="1" t="s">
        <v>2760</v>
      </c>
      <c r="B183" s="1" t="s">
        <v>3851</v>
      </c>
      <c r="C183" s="1" t="s">
        <v>2517</v>
      </c>
      <c r="D183" s="1" t="s">
        <v>4371</v>
      </c>
      <c r="E183" s="1" t="s">
        <v>718</v>
      </c>
      <c r="F183" s="1" t="s">
        <v>2398</v>
      </c>
      <c r="G183" s="1" t="s">
        <v>2411</v>
      </c>
      <c r="H183" s="1" t="s">
        <v>3852</v>
      </c>
      <c r="I183" s="1" t="s">
        <v>3563</v>
      </c>
      <c r="J183" s="1" t="s">
        <v>3211</v>
      </c>
    </row>
    <row r="184" spans="1:10" ht="24.75">
      <c r="A184" s="1" t="s">
        <v>2808</v>
      </c>
      <c r="B184" s="1" t="s">
        <v>719</v>
      </c>
      <c r="C184" s="1" t="s">
        <v>2517</v>
      </c>
      <c r="D184" s="1" t="s">
        <v>4305</v>
      </c>
      <c r="E184" s="1" t="s">
        <v>669</v>
      </c>
      <c r="F184" s="1" t="s">
        <v>720</v>
      </c>
      <c r="G184" s="1" t="s">
        <v>2411</v>
      </c>
      <c r="H184" s="1" t="s">
        <v>721</v>
      </c>
      <c r="I184" s="1" t="s">
        <v>3563</v>
      </c>
      <c r="J184" s="1" t="s">
        <v>3211</v>
      </c>
    </row>
    <row r="185" spans="1:10" ht="24.75">
      <c r="A185" s="1" t="s">
        <v>2808</v>
      </c>
      <c r="B185" s="1" t="s">
        <v>722</v>
      </c>
      <c r="C185" s="1" t="s">
        <v>2403</v>
      </c>
      <c r="D185" s="1" t="s">
        <v>3358</v>
      </c>
      <c r="E185" s="1" t="s">
        <v>661</v>
      </c>
      <c r="F185" s="1" t="s">
        <v>834</v>
      </c>
      <c r="G185" s="1" t="s">
        <v>2411</v>
      </c>
      <c r="H185" s="1" t="s">
        <v>723</v>
      </c>
      <c r="I185" s="1" t="s">
        <v>2462</v>
      </c>
      <c r="J185" s="1" t="s">
        <v>4063</v>
      </c>
    </row>
    <row r="186" spans="1:10" ht="33">
      <c r="A186" s="1" t="s">
        <v>2808</v>
      </c>
      <c r="B186" s="1" t="s">
        <v>3853</v>
      </c>
      <c r="C186" s="1" t="s">
        <v>3854</v>
      </c>
      <c r="D186" s="1" t="s">
        <v>2573</v>
      </c>
      <c r="E186" s="1" t="s">
        <v>2054</v>
      </c>
      <c r="F186" s="1" t="s">
        <v>834</v>
      </c>
      <c r="G186" s="1" t="s">
        <v>2411</v>
      </c>
      <c r="H186" s="1" t="s">
        <v>724</v>
      </c>
      <c r="I186" s="1" t="s">
        <v>2322</v>
      </c>
      <c r="J186" s="1" t="s">
        <v>4063</v>
      </c>
    </row>
    <row r="187" spans="1:10" ht="30.75" customHeight="1">
      <c r="A187" s="1" t="s">
        <v>2808</v>
      </c>
      <c r="B187" s="1" t="s">
        <v>3855</v>
      </c>
      <c r="C187" s="1" t="s">
        <v>2517</v>
      </c>
      <c r="D187" s="1" t="s">
        <v>2573</v>
      </c>
      <c r="E187" s="1" t="s">
        <v>2122</v>
      </c>
      <c r="F187" s="1" t="s">
        <v>2592</v>
      </c>
      <c r="G187" s="1" t="s">
        <v>2629</v>
      </c>
      <c r="H187" s="1" t="s">
        <v>3856</v>
      </c>
      <c r="I187" s="1" t="s">
        <v>3563</v>
      </c>
      <c r="J187" s="1" t="s">
        <v>3211</v>
      </c>
    </row>
    <row r="188" spans="1:10" ht="24.75">
      <c r="A188" s="1" t="s">
        <v>2808</v>
      </c>
      <c r="B188" s="1" t="s">
        <v>725</v>
      </c>
      <c r="C188" s="1" t="s">
        <v>726</v>
      </c>
      <c r="D188" s="1" t="s">
        <v>2573</v>
      </c>
      <c r="E188" s="1" t="s">
        <v>644</v>
      </c>
      <c r="F188" s="1" t="s">
        <v>2348</v>
      </c>
      <c r="G188" s="1" t="s">
        <v>2411</v>
      </c>
      <c r="H188" s="1" t="s">
        <v>727</v>
      </c>
      <c r="I188" s="1" t="s">
        <v>2462</v>
      </c>
      <c r="J188" s="1" t="s">
        <v>4063</v>
      </c>
    </row>
    <row r="189" spans="1:10" ht="33.75" customHeight="1">
      <c r="A189" s="1" t="s">
        <v>2808</v>
      </c>
      <c r="B189" s="1" t="s">
        <v>3857</v>
      </c>
      <c r="C189" s="1" t="s">
        <v>2517</v>
      </c>
      <c r="D189" s="1" t="s">
        <v>3358</v>
      </c>
      <c r="E189" s="1" t="s">
        <v>2697</v>
      </c>
      <c r="F189" s="1" t="s">
        <v>2351</v>
      </c>
      <c r="G189" s="1" t="s">
        <v>2411</v>
      </c>
      <c r="H189" s="1" t="s">
        <v>728</v>
      </c>
      <c r="I189" s="1" t="s">
        <v>3563</v>
      </c>
      <c r="J189" s="1" t="s">
        <v>3211</v>
      </c>
    </row>
    <row r="190" spans="1:10" ht="24.75">
      <c r="A190" s="1" t="s">
        <v>2808</v>
      </c>
      <c r="B190" s="1" t="s">
        <v>729</v>
      </c>
      <c r="C190" s="1" t="s">
        <v>836</v>
      </c>
      <c r="D190" s="1" t="s">
        <v>4307</v>
      </c>
      <c r="E190" s="1" t="s">
        <v>3014</v>
      </c>
      <c r="F190" s="1" t="s">
        <v>645</v>
      </c>
      <c r="G190" s="1" t="s">
        <v>2411</v>
      </c>
      <c r="H190" s="1" t="s">
        <v>730</v>
      </c>
      <c r="I190" s="1" t="s">
        <v>2322</v>
      </c>
      <c r="J190" s="1" t="s">
        <v>4063</v>
      </c>
    </row>
    <row r="191" spans="1:10" ht="16.5">
      <c r="A191" s="1" t="s">
        <v>2808</v>
      </c>
      <c r="B191" s="1" t="s">
        <v>731</v>
      </c>
      <c r="C191" s="1" t="s">
        <v>2418</v>
      </c>
      <c r="D191" s="1" t="s">
        <v>665</v>
      </c>
      <c r="E191" s="1" t="s">
        <v>833</v>
      </c>
      <c r="F191" s="1" t="s">
        <v>834</v>
      </c>
      <c r="G191" s="1" t="s">
        <v>2629</v>
      </c>
      <c r="H191" s="1" t="s">
        <v>732</v>
      </c>
      <c r="I191" s="1" t="s">
        <v>2462</v>
      </c>
      <c r="J191" s="1" t="s">
        <v>4063</v>
      </c>
    </row>
    <row r="192" spans="1:10" ht="24.75">
      <c r="A192" s="1" t="s">
        <v>2808</v>
      </c>
      <c r="B192" s="1" t="s">
        <v>733</v>
      </c>
      <c r="C192" s="1" t="s">
        <v>734</v>
      </c>
      <c r="D192" s="1" t="s">
        <v>2573</v>
      </c>
      <c r="E192" s="1" t="s">
        <v>2936</v>
      </c>
      <c r="F192" s="1" t="s">
        <v>735</v>
      </c>
      <c r="G192" s="1" t="s">
        <v>2411</v>
      </c>
      <c r="H192" s="1" t="s">
        <v>736</v>
      </c>
      <c r="I192" s="1" t="s">
        <v>2462</v>
      </c>
      <c r="J192" s="1" t="s">
        <v>4063</v>
      </c>
    </row>
    <row r="193" spans="1:10" ht="24.75">
      <c r="A193" s="1" t="s">
        <v>2808</v>
      </c>
      <c r="B193" s="1" t="s">
        <v>737</v>
      </c>
      <c r="C193" s="1" t="s">
        <v>738</v>
      </c>
      <c r="D193" s="1" t="s">
        <v>837</v>
      </c>
      <c r="E193" s="1" t="s">
        <v>787</v>
      </c>
      <c r="F193" s="1" t="s">
        <v>739</v>
      </c>
      <c r="G193" s="1" t="s">
        <v>2411</v>
      </c>
      <c r="H193" s="1" t="s">
        <v>3776</v>
      </c>
      <c r="I193" s="1" t="s">
        <v>2781</v>
      </c>
      <c r="J193" s="1" t="s">
        <v>4257</v>
      </c>
    </row>
    <row r="194" spans="1:10" ht="16.5">
      <c r="A194" s="1" t="s">
        <v>2676</v>
      </c>
      <c r="B194" s="1" t="s">
        <v>740</v>
      </c>
      <c r="C194" s="1" t="s">
        <v>741</v>
      </c>
      <c r="D194" s="1" t="s">
        <v>3399</v>
      </c>
      <c r="E194" s="1" t="s">
        <v>2936</v>
      </c>
      <c r="F194" s="1" t="s">
        <v>742</v>
      </c>
      <c r="G194" s="1" t="s">
        <v>2411</v>
      </c>
      <c r="H194" s="1" t="s">
        <v>743</v>
      </c>
      <c r="I194" s="1" t="s">
        <v>2462</v>
      </c>
      <c r="J194" s="1" t="s">
        <v>4063</v>
      </c>
    </row>
    <row r="195" spans="1:10" ht="16.5">
      <c r="A195" s="1" t="s">
        <v>2676</v>
      </c>
      <c r="B195" s="1" t="s">
        <v>744</v>
      </c>
      <c r="C195" s="1" t="s">
        <v>745</v>
      </c>
      <c r="D195" s="1" t="s">
        <v>3358</v>
      </c>
      <c r="E195" s="1" t="s">
        <v>833</v>
      </c>
      <c r="F195" s="1" t="s">
        <v>720</v>
      </c>
      <c r="G195" s="1" t="s">
        <v>2411</v>
      </c>
      <c r="H195" s="1" t="s">
        <v>3777</v>
      </c>
      <c r="I195" s="1" t="s">
        <v>2322</v>
      </c>
      <c r="J195" s="1" t="s">
        <v>4396</v>
      </c>
    </row>
    <row r="196" spans="1:10" ht="24.75">
      <c r="A196" s="1" t="s">
        <v>2676</v>
      </c>
      <c r="B196" s="1" t="s">
        <v>746</v>
      </c>
      <c r="C196" s="1" t="s">
        <v>747</v>
      </c>
      <c r="D196" s="1" t="s">
        <v>3358</v>
      </c>
      <c r="E196" s="1" t="s">
        <v>3014</v>
      </c>
      <c r="F196" s="1" t="s">
        <v>2467</v>
      </c>
      <c r="G196" s="1" t="s">
        <v>2411</v>
      </c>
      <c r="H196" s="1" t="s">
        <v>748</v>
      </c>
      <c r="I196" s="1" t="s">
        <v>2462</v>
      </c>
      <c r="J196" s="1" t="s">
        <v>4063</v>
      </c>
    </row>
    <row r="197" spans="1:10" ht="24.75">
      <c r="A197" s="1" t="s">
        <v>2676</v>
      </c>
      <c r="B197" s="1" t="s">
        <v>749</v>
      </c>
      <c r="C197" s="1" t="s">
        <v>750</v>
      </c>
      <c r="D197" s="1" t="s">
        <v>665</v>
      </c>
      <c r="E197" s="1" t="s">
        <v>2125</v>
      </c>
      <c r="F197" s="1" t="s">
        <v>834</v>
      </c>
      <c r="G197" s="1" t="s">
        <v>4396</v>
      </c>
      <c r="H197" s="1" t="s">
        <v>3778</v>
      </c>
      <c r="I197" s="1" t="s">
        <v>2462</v>
      </c>
      <c r="J197" s="1" t="s">
        <v>4063</v>
      </c>
    </row>
    <row r="198" spans="1:10" ht="16.5">
      <c r="A198" s="1" t="s">
        <v>2676</v>
      </c>
      <c r="B198" s="1" t="s">
        <v>977</v>
      </c>
      <c r="C198" s="1" t="s">
        <v>2588</v>
      </c>
      <c r="D198" s="1" t="s">
        <v>2573</v>
      </c>
      <c r="E198" s="1" t="s">
        <v>1912</v>
      </c>
      <c r="F198" s="1" t="s">
        <v>2461</v>
      </c>
      <c r="G198" s="1" t="s">
        <v>2411</v>
      </c>
      <c r="H198" s="1" t="s">
        <v>839</v>
      </c>
      <c r="I198" s="1" t="s">
        <v>2462</v>
      </c>
      <c r="J198" s="1" t="s">
        <v>4063</v>
      </c>
    </row>
    <row r="199" spans="1:10" ht="33" customHeight="1">
      <c r="A199" s="1" t="s">
        <v>2676</v>
      </c>
      <c r="B199" s="1" t="s">
        <v>3779</v>
      </c>
      <c r="C199" s="1" t="s">
        <v>2517</v>
      </c>
      <c r="D199" s="1" t="s">
        <v>4305</v>
      </c>
      <c r="E199" s="1" t="s">
        <v>1912</v>
      </c>
      <c r="F199" s="1" t="s">
        <v>2471</v>
      </c>
      <c r="G199" s="1" t="s">
        <v>2411</v>
      </c>
      <c r="H199" s="1" t="s">
        <v>840</v>
      </c>
      <c r="I199" s="1" t="s">
        <v>3563</v>
      </c>
      <c r="J199" s="1" t="s">
        <v>3211</v>
      </c>
    </row>
    <row r="200" spans="1:10" ht="43.5" customHeight="1">
      <c r="A200" s="1" t="s">
        <v>2676</v>
      </c>
      <c r="B200" s="1" t="s">
        <v>3780</v>
      </c>
      <c r="C200" s="1" t="s">
        <v>756</v>
      </c>
      <c r="D200" s="1" t="s">
        <v>3565</v>
      </c>
      <c r="E200" s="1" t="s">
        <v>1912</v>
      </c>
      <c r="F200" s="1" t="s">
        <v>630</v>
      </c>
      <c r="G200" s="1" t="s">
        <v>768</v>
      </c>
      <c r="H200" s="1" t="s">
        <v>757</v>
      </c>
      <c r="I200" s="1" t="s">
        <v>2781</v>
      </c>
      <c r="J200" s="1" t="s">
        <v>4257</v>
      </c>
    </row>
    <row r="201" spans="1:10" ht="24.75">
      <c r="A201" s="1" t="s">
        <v>2676</v>
      </c>
      <c r="B201" s="1" t="s">
        <v>3781</v>
      </c>
      <c r="C201" s="1" t="s">
        <v>758</v>
      </c>
      <c r="D201" s="1" t="s">
        <v>706</v>
      </c>
      <c r="E201" s="1" t="s">
        <v>3014</v>
      </c>
      <c r="F201" s="1" t="s">
        <v>630</v>
      </c>
      <c r="G201" s="1" t="s">
        <v>2411</v>
      </c>
      <c r="H201" s="1" t="s">
        <v>3782</v>
      </c>
      <c r="I201" s="1" t="s">
        <v>2462</v>
      </c>
      <c r="J201" s="1" t="s">
        <v>4063</v>
      </c>
    </row>
    <row r="202" spans="1:10" ht="24.75">
      <c r="A202" s="1" t="s">
        <v>2676</v>
      </c>
      <c r="B202" s="1" t="s">
        <v>900</v>
      </c>
      <c r="C202" s="1" t="s">
        <v>766</v>
      </c>
      <c r="D202" s="1" t="s">
        <v>3358</v>
      </c>
      <c r="E202" s="1" t="s">
        <v>901</v>
      </c>
      <c r="F202" s="1" t="s">
        <v>2628</v>
      </c>
      <c r="G202" s="1" t="s">
        <v>2629</v>
      </c>
      <c r="H202" s="1" t="s">
        <v>3783</v>
      </c>
      <c r="I202" s="1" t="s">
        <v>2462</v>
      </c>
      <c r="J202" s="1" t="s">
        <v>4063</v>
      </c>
    </row>
    <row r="203" spans="1:10" ht="24.75">
      <c r="A203" s="1" t="s">
        <v>2676</v>
      </c>
      <c r="B203" s="1" t="s">
        <v>902</v>
      </c>
      <c r="C203" s="1" t="s">
        <v>903</v>
      </c>
      <c r="D203" s="1" t="s">
        <v>3482</v>
      </c>
      <c r="E203" s="1" t="s">
        <v>2125</v>
      </c>
      <c r="F203" s="1" t="s">
        <v>627</v>
      </c>
      <c r="G203" s="1" t="s">
        <v>2411</v>
      </c>
      <c r="H203" s="1" t="s">
        <v>904</v>
      </c>
      <c r="I203" s="1" t="s">
        <v>2462</v>
      </c>
      <c r="J203" s="1" t="s">
        <v>4063</v>
      </c>
    </row>
    <row r="204" spans="1:10" ht="33">
      <c r="A204" s="1" t="s">
        <v>2836</v>
      </c>
      <c r="B204" s="1" t="s">
        <v>3784</v>
      </c>
      <c r="C204" s="1" t="s">
        <v>3785</v>
      </c>
      <c r="D204" s="1" t="s">
        <v>4365</v>
      </c>
      <c r="E204" s="1" t="s">
        <v>2122</v>
      </c>
      <c r="F204" s="1" t="s">
        <v>2398</v>
      </c>
      <c r="G204" s="1" t="s">
        <v>2411</v>
      </c>
      <c r="H204" s="1" t="s">
        <v>757</v>
      </c>
      <c r="I204" s="1" t="s">
        <v>2322</v>
      </c>
      <c r="J204" s="1" t="s">
        <v>4063</v>
      </c>
    </row>
    <row r="205" spans="1:10" ht="16.5">
      <c r="A205" s="1" t="s">
        <v>2836</v>
      </c>
      <c r="B205" s="1" t="s">
        <v>905</v>
      </c>
      <c r="C205" s="1" t="s">
        <v>906</v>
      </c>
      <c r="D205" s="1" t="s">
        <v>4423</v>
      </c>
      <c r="E205" s="1" t="s">
        <v>907</v>
      </c>
      <c r="F205" s="1" t="s">
        <v>630</v>
      </c>
      <c r="G205" s="1" t="s">
        <v>2629</v>
      </c>
      <c r="H205" s="1" t="s">
        <v>908</v>
      </c>
      <c r="I205" s="1" t="s">
        <v>2477</v>
      </c>
      <c r="J205" s="1" t="s">
        <v>4063</v>
      </c>
    </row>
    <row r="206" spans="1:10" ht="24.75">
      <c r="A206" s="1" t="s">
        <v>2836</v>
      </c>
      <c r="B206" s="1" t="s">
        <v>909</v>
      </c>
      <c r="C206" s="1" t="s">
        <v>3786</v>
      </c>
      <c r="D206" s="1" t="s">
        <v>2573</v>
      </c>
      <c r="E206" s="1" t="s">
        <v>771</v>
      </c>
      <c r="F206" s="1" t="s">
        <v>645</v>
      </c>
      <c r="G206" s="1" t="s">
        <v>2411</v>
      </c>
      <c r="H206" s="1" t="s">
        <v>743</v>
      </c>
      <c r="I206" s="1" t="s">
        <v>2462</v>
      </c>
      <c r="J206" s="1" t="s">
        <v>4063</v>
      </c>
    </row>
    <row r="207" spans="1:10" ht="24.75">
      <c r="A207" s="1" t="s">
        <v>2836</v>
      </c>
      <c r="B207" s="1" t="s">
        <v>772</v>
      </c>
      <c r="C207" s="1" t="s">
        <v>773</v>
      </c>
      <c r="D207" s="1" t="s">
        <v>706</v>
      </c>
      <c r="E207" s="1" t="s">
        <v>2054</v>
      </c>
      <c r="F207" s="1" t="s">
        <v>2471</v>
      </c>
      <c r="G207" s="1" t="s">
        <v>2629</v>
      </c>
      <c r="H207" s="1" t="s">
        <v>3787</v>
      </c>
      <c r="I207" s="1" t="s">
        <v>2462</v>
      </c>
      <c r="J207" s="1" t="s">
        <v>4063</v>
      </c>
    </row>
    <row r="208" spans="1:10" ht="24.75">
      <c r="A208" s="1" t="s">
        <v>2836</v>
      </c>
      <c r="B208" s="1" t="s">
        <v>774</v>
      </c>
      <c r="C208" s="1" t="s">
        <v>775</v>
      </c>
      <c r="D208" s="1" t="s">
        <v>776</v>
      </c>
      <c r="E208" s="1" t="s">
        <v>2054</v>
      </c>
      <c r="F208" s="1" t="s">
        <v>645</v>
      </c>
      <c r="G208" s="1" t="s">
        <v>2411</v>
      </c>
      <c r="H208" s="1" t="s">
        <v>3788</v>
      </c>
      <c r="I208" s="1" t="s">
        <v>2462</v>
      </c>
      <c r="J208" s="1" t="s">
        <v>4063</v>
      </c>
    </row>
    <row r="209" spans="1:10" ht="33">
      <c r="A209" s="1" t="s">
        <v>2836</v>
      </c>
      <c r="B209" s="1" t="s">
        <v>777</v>
      </c>
      <c r="C209" s="1" t="s">
        <v>3789</v>
      </c>
      <c r="D209" s="1" t="s">
        <v>706</v>
      </c>
      <c r="E209" s="1" t="s">
        <v>2054</v>
      </c>
      <c r="F209" s="1" t="s">
        <v>630</v>
      </c>
      <c r="G209" s="1" t="s">
        <v>2411</v>
      </c>
      <c r="H209" s="1" t="s">
        <v>3790</v>
      </c>
      <c r="I209" s="1" t="s">
        <v>3563</v>
      </c>
      <c r="J209" s="1" t="s">
        <v>3211</v>
      </c>
    </row>
    <row r="210" spans="1:10" ht="41.25">
      <c r="A210" s="1" t="s">
        <v>2836</v>
      </c>
      <c r="B210" s="1" t="s">
        <v>778</v>
      </c>
      <c r="C210" s="1" t="s">
        <v>3791</v>
      </c>
      <c r="D210" s="1" t="s">
        <v>2573</v>
      </c>
      <c r="E210" s="1" t="s">
        <v>787</v>
      </c>
      <c r="F210" s="1" t="s">
        <v>834</v>
      </c>
      <c r="G210" s="1" t="s">
        <v>2411</v>
      </c>
      <c r="H210" s="1" t="s">
        <v>779</v>
      </c>
      <c r="I210" s="1" t="s">
        <v>2322</v>
      </c>
      <c r="J210" s="1" t="s">
        <v>4063</v>
      </c>
    </row>
    <row r="211" spans="1:10" ht="24.75">
      <c r="A211" s="1" t="s">
        <v>2836</v>
      </c>
      <c r="B211" s="1" t="s">
        <v>3792</v>
      </c>
      <c r="C211" s="1" t="s">
        <v>2517</v>
      </c>
      <c r="D211" s="1" t="s">
        <v>3266</v>
      </c>
      <c r="E211" s="1" t="s">
        <v>2213</v>
      </c>
      <c r="F211" s="1" t="s">
        <v>2622</v>
      </c>
      <c r="G211" s="1" t="s">
        <v>2411</v>
      </c>
      <c r="H211" s="1" t="s">
        <v>3793</v>
      </c>
      <c r="I211" s="1" t="s">
        <v>3563</v>
      </c>
      <c r="J211" s="1" t="s">
        <v>3211</v>
      </c>
    </row>
    <row r="212" spans="1:10" ht="24.75">
      <c r="A212" s="1" t="s">
        <v>2836</v>
      </c>
      <c r="B212" s="1" t="s">
        <v>780</v>
      </c>
      <c r="C212" s="1" t="s">
        <v>781</v>
      </c>
      <c r="D212" s="1" t="s">
        <v>3362</v>
      </c>
      <c r="E212" s="1" t="s">
        <v>2936</v>
      </c>
      <c r="F212" s="1" t="s">
        <v>782</v>
      </c>
      <c r="G212" s="1" t="s">
        <v>2411</v>
      </c>
      <c r="H212" s="1" t="s">
        <v>783</v>
      </c>
      <c r="I212" s="1" t="s">
        <v>2462</v>
      </c>
      <c r="J212" s="1" t="s">
        <v>4063</v>
      </c>
    </row>
    <row r="213" spans="1:10" ht="33">
      <c r="A213" s="1" t="s">
        <v>2836</v>
      </c>
      <c r="B213" s="1" t="s">
        <v>3794</v>
      </c>
      <c r="C213" s="1" t="s">
        <v>3854</v>
      </c>
      <c r="D213" s="1" t="s">
        <v>4267</v>
      </c>
      <c r="E213" s="1" t="s">
        <v>2717</v>
      </c>
      <c r="F213" s="1" t="s">
        <v>784</v>
      </c>
      <c r="G213" s="1" t="s">
        <v>2411</v>
      </c>
      <c r="H213" s="1" t="s">
        <v>785</v>
      </c>
      <c r="I213" s="1" t="s">
        <v>786</v>
      </c>
      <c r="J213" s="1" t="s">
        <v>4257</v>
      </c>
    </row>
    <row r="214" spans="1:10" ht="33">
      <c r="A214" s="1" t="s">
        <v>2888</v>
      </c>
      <c r="B214" s="1" t="s">
        <v>888</v>
      </c>
      <c r="C214" s="1" t="s">
        <v>3795</v>
      </c>
      <c r="D214" s="1" t="s">
        <v>759</v>
      </c>
      <c r="E214" s="1" t="s">
        <v>2054</v>
      </c>
      <c r="F214" s="1" t="s">
        <v>645</v>
      </c>
      <c r="G214" s="1" t="s">
        <v>890</v>
      </c>
      <c r="H214" s="1" t="s">
        <v>891</v>
      </c>
      <c r="I214" s="1" t="s">
        <v>2322</v>
      </c>
      <c r="J214" s="1" t="s">
        <v>4063</v>
      </c>
    </row>
    <row r="215" spans="1:10" ht="24.75">
      <c r="A215" s="1" t="s">
        <v>2888</v>
      </c>
      <c r="B215" s="1" t="s">
        <v>892</v>
      </c>
      <c r="C215" s="1" t="s">
        <v>893</v>
      </c>
      <c r="D215" s="1" t="s">
        <v>3358</v>
      </c>
      <c r="E215" s="1" t="s">
        <v>2125</v>
      </c>
      <c r="F215" s="1" t="s">
        <v>2592</v>
      </c>
      <c r="G215" s="1" t="s">
        <v>4396</v>
      </c>
      <c r="H215" s="1" t="s">
        <v>894</v>
      </c>
      <c r="I215" s="1" t="s">
        <v>2322</v>
      </c>
      <c r="J215" s="1" t="s">
        <v>4063</v>
      </c>
    </row>
    <row r="216" spans="1:10" ht="24.75">
      <c r="A216" s="1" t="s">
        <v>2888</v>
      </c>
      <c r="B216" s="1" t="s">
        <v>895</v>
      </c>
      <c r="C216" s="1" t="s">
        <v>790</v>
      </c>
      <c r="D216" s="1" t="s">
        <v>2573</v>
      </c>
      <c r="E216" s="1" t="s">
        <v>791</v>
      </c>
      <c r="F216" s="1" t="s">
        <v>2628</v>
      </c>
      <c r="G216" s="1" t="s">
        <v>2411</v>
      </c>
      <c r="H216" s="1" t="s">
        <v>792</v>
      </c>
      <c r="I216" s="1" t="s">
        <v>2322</v>
      </c>
      <c r="J216" s="1" t="s">
        <v>4063</v>
      </c>
    </row>
    <row r="217" spans="1:10" ht="24.75">
      <c r="A217" s="1" t="s">
        <v>2888</v>
      </c>
      <c r="B217" s="1" t="s">
        <v>793</v>
      </c>
      <c r="C217" s="1" t="s">
        <v>794</v>
      </c>
      <c r="D217" s="1" t="s">
        <v>3358</v>
      </c>
      <c r="E217" s="1" t="s">
        <v>2122</v>
      </c>
      <c r="F217" s="1" t="s">
        <v>2592</v>
      </c>
      <c r="G217" s="1" t="s">
        <v>2411</v>
      </c>
      <c r="H217" s="1" t="s">
        <v>795</v>
      </c>
      <c r="I217" s="1" t="s">
        <v>2322</v>
      </c>
      <c r="J217" s="1" t="s">
        <v>4063</v>
      </c>
    </row>
    <row r="218" spans="1:10" ht="16.5">
      <c r="A218" s="1" t="s">
        <v>2888</v>
      </c>
      <c r="B218" s="1" t="s">
        <v>796</v>
      </c>
      <c r="C218" s="1" t="s">
        <v>2438</v>
      </c>
      <c r="D218" s="1" t="s">
        <v>4267</v>
      </c>
      <c r="E218" s="1" t="s">
        <v>2704</v>
      </c>
      <c r="F218" s="1" t="s">
        <v>630</v>
      </c>
      <c r="G218" s="1" t="s">
        <v>2411</v>
      </c>
      <c r="H218" s="1" t="s">
        <v>3796</v>
      </c>
      <c r="I218" s="1" t="s">
        <v>2781</v>
      </c>
      <c r="J218" s="1" t="s">
        <v>4257</v>
      </c>
    </row>
    <row r="219" spans="1:10" ht="24.75">
      <c r="A219" s="1" t="s">
        <v>2888</v>
      </c>
      <c r="B219" s="1" t="s">
        <v>797</v>
      </c>
      <c r="C219" s="1" t="s">
        <v>798</v>
      </c>
      <c r="D219" s="1" t="s">
        <v>3506</v>
      </c>
      <c r="E219" s="1" t="s">
        <v>799</v>
      </c>
      <c r="F219" s="1" t="s">
        <v>645</v>
      </c>
      <c r="G219" s="1" t="s">
        <v>2411</v>
      </c>
      <c r="H219" s="1" t="s">
        <v>800</v>
      </c>
      <c r="I219" s="1" t="s">
        <v>2322</v>
      </c>
      <c r="J219" s="1" t="s">
        <v>4063</v>
      </c>
    </row>
    <row r="220" spans="1:10" ht="24.75">
      <c r="A220" s="1" t="s">
        <v>2888</v>
      </c>
      <c r="B220" s="1" t="s">
        <v>801</v>
      </c>
      <c r="C220" s="1" t="s">
        <v>802</v>
      </c>
      <c r="D220" s="1" t="s">
        <v>803</v>
      </c>
      <c r="E220" s="1" t="s">
        <v>2717</v>
      </c>
      <c r="F220" s="1" t="s">
        <v>804</v>
      </c>
      <c r="G220" s="1" t="s">
        <v>2629</v>
      </c>
      <c r="H220" s="1" t="s">
        <v>805</v>
      </c>
      <c r="I220" s="1" t="s">
        <v>2781</v>
      </c>
      <c r="J220" s="1" t="s">
        <v>4257</v>
      </c>
    </row>
    <row r="221" spans="1:10" ht="41.25">
      <c r="A221" s="1" t="s">
        <v>2888</v>
      </c>
      <c r="B221" s="1" t="s">
        <v>3797</v>
      </c>
      <c r="C221" s="1" t="s">
        <v>806</v>
      </c>
      <c r="D221" s="1" t="s">
        <v>4371</v>
      </c>
      <c r="E221" s="1" t="s">
        <v>3014</v>
      </c>
      <c r="F221" s="1" t="s">
        <v>2592</v>
      </c>
      <c r="G221" s="1" t="s">
        <v>2472</v>
      </c>
      <c r="H221" s="1" t="s">
        <v>807</v>
      </c>
      <c r="I221" s="1" t="s">
        <v>2462</v>
      </c>
      <c r="J221" s="1" t="s">
        <v>4063</v>
      </c>
    </row>
    <row r="222" spans="1:10" ht="33">
      <c r="A222" s="1" t="s">
        <v>2888</v>
      </c>
      <c r="B222" s="1" t="s">
        <v>3798</v>
      </c>
      <c r="C222" s="1" t="s">
        <v>808</v>
      </c>
      <c r="D222" s="1" t="s">
        <v>3358</v>
      </c>
      <c r="E222" s="1" t="s">
        <v>833</v>
      </c>
      <c r="F222" s="1" t="s">
        <v>804</v>
      </c>
      <c r="G222" s="1" t="s">
        <v>2629</v>
      </c>
      <c r="H222" s="1" t="s">
        <v>3802</v>
      </c>
      <c r="I222" s="1" t="s">
        <v>2462</v>
      </c>
      <c r="J222" s="1" t="s">
        <v>4396</v>
      </c>
    </row>
    <row r="223" spans="1:10" ht="24.75">
      <c r="A223" s="1" t="s">
        <v>2888</v>
      </c>
      <c r="B223" s="1" t="s">
        <v>809</v>
      </c>
      <c r="C223" s="1" t="s">
        <v>810</v>
      </c>
      <c r="D223" s="1" t="s">
        <v>706</v>
      </c>
      <c r="E223" s="1" t="s">
        <v>3770</v>
      </c>
      <c r="F223" s="1" t="s">
        <v>834</v>
      </c>
      <c r="G223" s="1" t="s">
        <v>4396</v>
      </c>
      <c r="H223" s="1" t="s">
        <v>811</v>
      </c>
      <c r="I223" s="1" t="s">
        <v>2322</v>
      </c>
      <c r="J223" s="1" t="s">
        <v>4063</v>
      </c>
    </row>
    <row r="224" spans="1:10" ht="24.75">
      <c r="A224" s="1" t="s">
        <v>2996</v>
      </c>
      <c r="B224" s="1" t="s">
        <v>812</v>
      </c>
      <c r="C224" s="1" t="s">
        <v>813</v>
      </c>
      <c r="D224" s="1" t="s">
        <v>4406</v>
      </c>
      <c r="E224" s="1" t="s">
        <v>814</v>
      </c>
      <c r="F224" s="1" t="s">
        <v>2398</v>
      </c>
      <c r="G224" s="1" t="s">
        <v>2411</v>
      </c>
      <c r="H224" s="1" t="s">
        <v>815</v>
      </c>
      <c r="I224" s="1" t="s">
        <v>4295</v>
      </c>
      <c r="J224" s="1" t="s">
        <v>4257</v>
      </c>
    </row>
    <row r="225" spans="1:10" ht="24.75">
      <c r="A225" s="1" t="s">
        <v>2996</v>
      </c>
      <c r="B225" s="1" t="s">
        <v>816</v>
      </c>
      <c r="C225" s="1" t="s">
        <v>817</v>
      </c>
      <c r="D225" s="1" t="s">
        <v>3628</v>
      </c>
      <c r="E225" s="1" t="s">
        <v>818</v>
      </c>
      <c r="F225" s="1" t="s">
        <v>2592</v>
      </c>
      <c r="G225" s="1" t="s">
        <v>2629</v>
      </c>
      <c r="H225" s="1" t="s">
        <v>819</v>
      </c>
      <c r="I225" s="1" t="s">
        <v>2781</v>
      </c>
      <c r="J225" s="1" t="s">
        <v>4257</v>
      </c>
    </row>
    <row r="226" spans="1:10" ht="24.75">
      <c r="A226" s="1" t="s">
        <v>2996</v>
      </c>
      <c r="B226" s="1" t="s">
        <v>3803</v>
      </c>
      <c r="C226" s="1" t="s">
        <v>2517</v>
      </c>
      <c r="D226" s="1" t="s">
        <v>3358</v>
      </c>
      <c r="E226" s="1" t="s">
        <v>787</v>
      </c>
      <c r="F226" s="1" t="s">
        <v>2351</v>
      </c>
      <c r="G226" s="1" t="s">
        <v>768</v>
      </c>
      <c r="H226" s="1" t="s">
        <v>820</v>
      </c>
      <c r="I226" s="1" t="s">
        <v>3563</v>
      </c>
      <c r="J226" s="1" t="s">
        <v>3211</v>
      </c>
    </row>
    <row r="227" spans="1:10" ht="24.75">
      <c r="A227" s="1" t="s">
        <v>2996</v>
      </c>
      <c r="B227" s="1" t="s">
        <v>821</v>
      </c>
      <c r="C227" s="1" t="s">
        <v>822</v>
      </c>
      <c r="D227" s="1" t="s">
        <v>4371</v>
      </c>
      <c r="E227" s="1" t="s">
        <v>3014</v>
      </c>
      <c r="F227" s="1" t="s">
        <v>823</v>
      </c>
      <c r="G227" s="1" t="s">
        <v>2411</v>
      </c>
      <c r="H227" s="1" t="s">
        <v>824</v>
      </c>
      <c r="I227" s="1" t="s">
        <v>3563</v>
      </c>
      <c r="J227" s="1" t="s">
        <v>3211</v>
      </c>
    </row>
    <row r="228" spans="1:10" ht="24.75">
      <c r="A228" s="1" t="s">
        <v>2996</v>
      </c>
      <c r="B228" s="1" t="s">
        <v>825</v>
      </c>
      <c r="C228" s="1" t="s">
        <v>967</v>
      </c>
      <c r="D228" s="1" t="s">
        <v>3718</v>
      </c>
      <c r="E228" s="1" t="s">
        <v>661</v>
      </c>
      <c r="F228" s="1" t="s">
        <v>2471</v>
      </c>
      <c r="G228" s="1" t="s">
        <v>2472</v>
      </c>
      <c r="H228" s="1" t="s">
        <v>968</v>
      </c>
      <c r="I228" s="1" t="s">
        <v>3563</v>
      </c>
      <c r="J228" s="1" t="s">
        <v>3211</v>
      </c>
    </row>
    <row r="229" spans="1:10" ht="24.75">
      <c r="A229" s="1" t="s">
        <v>2996</v>
      </c>
      <c r="B229" s="1" t="s">
        <v>969</v>
      </c>
      <c r="C229" s="1" t="s">
        <v>3817</v>
      </c>
      <c r="D229" s="1" t="s">
        <v>4365</v>
      </c>
      <c r="E229" s="1" t="s">
        <v>2054</v>
      </c>
      <c r="F229" s="1" t="s">
        <v>834</v>
      </c>
      <c r="G229" s="1" t="s">
        <v>2411</v>
      </c>
      <c r="H229" s="1" t="s">
        <v>970</v>
      </c>
      <c r="I229" s="1" t="s">
        <v>2477</v>
      </c>
      <c r="J229" s="1" t="s">
        <v>4063</v>
      </c>
    </row>
    <row r="230" spans="1:10" ht="24.75">
      <c r="A230" s="1" t="s">
        <v>2996</v>
      </c>
      <c r="B230" s="1" t="s">
        <v>971</v>
      </c>
      <c r="C230" s="1" t="s">
        <v>972</v>
      </c>
      <c r="D230" s="1" t="s">
        <v>4371</v>
      </c>
      <c r="E230" s="1" t="s">
        <v>2936</v>
      </c>
      <c r="F230" s="1" t="s">
        <v>973</v>
      </c>
      <c r="G230" s="1" t="s">
        <v>4257</v>
      </c>
      <c r="H230" s="1" t="s">
        <v>974</v>
      </c>
      <c r="I230" s="1" t="s">
        <v>2462</v>
      </c>
      <c r="J230" s="1" t="s">
        <v>4063</v>
      </c>
    </row>
    <row r="231" spans="1:10" ht="31.5" customHeight="1">
      <c r="A231" s="1" t="s">
        <v>2996</v>
      </c>
      <c r="B231" s="1" t="s">
        <v>3804</v>
      </c>
      <c r="C231" s="1" t="s">
        <v>975</v>
      </c>
      <c r="D231" s="1" t="s">
        <v>3482</v>
      </c>
      <c r="E231" s="1" t="s">
        <v>976</v>
      </c>
      <c r="F231" s="1" t="s">
        <v>630</v>
      </c>
      <c r="G231" s="1" t="s">
        <v>2411</v>
      </c>
      <c r="H231" s="1" t="s">
        <v>953</v>
      </c>
      <c r="I231" s="1" t="s">
        <v>2781</v>
      </c>
      <c r="J231" s="1" t="s">
        <v>4257</v>
      </c>
    </row>
    <row r="232" spans="1:10" ht="33">
      <c r="A232" s="1" t="s">
        <v>2996</v>
      </c>
      <c r="B232" s="1" t="s">
        <v>3809</v>
      </c>
      <c r="C232" s="1" t="s">
        <v>2517</v>
      </c>
      <c r="D232" s="1" t="s">
        <v>3718</v>
      </c>
      <c r="E232" s="1" t="s">
        <v>2054</v>
      </c>
      <c r="F232" s="1" t="s">
        <v>630</v>
      </c>
      <c r="G232" s="1" t="s">
        <v>2411</v>
      </c>
      <c r="H232" s="1" t="s">
        <v>954</v>
      </c>
      <c r="I232" s="1" t="s">
        <v>3563</v>
      </c>
      <c r="J232" s="1" t="s">
        <v>3211</v>
      </c>
    </row>
    <row r="233" spans="1:10" ht="33">
      <c r="A233" s="1" t="s">
        <v>2996</v>
      </c>
      <c r="B233" s="1" t="s">
        <v>3805</v>
      </c>
      <c r="C233" s="1" t="s">
        <v>955</v>
      </c>
      <c r="D233" s="1" t="s">
        <v>4371</v>
      </c>
      <c r="E233" s="1" t="s">
        <v>1912</v>
      </c>
      <c r="F233" s="1" t="s">
        <v>2471</v>
      </c>
      <c r="G233" s="1" t="s">
        <v>2411</v>
      </c>
      <c r="H233" s="1" t="s">
        <v>956</v>
      </c>
      <c r="I233" s="1" t="s">
        <v>3563</v>
      </c>
      <c r="J233" s="1" t="s">
        <v>3211</v>
      </c>
    </row>
    <row r="234" spans="1:10" ht="33">
      <c r="A234" s="1" t="s">
        <v>2848</v>
      </c>
      <c r="B234" s="1" t="s">
        <v>3806</v>
      </c>
      <c r="C234" s="1" t="s">
        <v>3807</v>
      </c>
      <c r="D234" s="1" t="s">
        <v>4371</v>
      </c>
      <c r="E234" s="1" t="s">
        <v>841</v>
      </c>
      <c r="F234" s="1" t="s">
        <v>2461</v>
      </c>
      <c r="G234" s="1" t="s">
        <v>2472</v>
      </c>
      <c r="H234" s="1" t="s">
        <v>842</v>
      </c>
      <c r="I234" s="1" t="s">
        <v>2322</v>
      </c>
      <c r="J234" s="1" t="s">
        <v>4063</v>
      </c>
    </row>
    <row r="235" spans="1:10" ht="42" customHeight="1">
      <c r="A235" s="1" t="s">
        <v>2848</v>
      </c>
      <c r="B235" s="1" t="s">
        <v>3808</v>
      </c>
      <c r="C235" s="1" t="s">
        <v>843</v>
      </c>
      <c r="D235" s="1" t="s">
        <v>844</v>
      </c>
      <c r="E235" s="1" t="s">
        <v>2125</v>
      </c>
      <c r="F235" s="1" t="s">
        <v>845</v>
      </c>
      <c r="G235" s="1" t="s">
        <v>2472</v>
      </c>
      <c r="H235" s="1" t="s">
        <v>846</v>
      </c>
      <c r="I235" s="1" t="s">
        <v>2322</v>
      </c>
      <c r="J235" s="1" t="s">
        <v>4063</v>
      </c>
    </row>
    <row r="236" spans="1:10" ht="24.75">
      <c r="A236" s="1" t="s">
        <v>2848</v>
      </c>
      <c r="B236" s="1" t="s">
        <v>847</v>
      </c>
      <c r="C236" s="1" t="s">
        <v>889</v>
      </c>
      <c r="D236" s="1" t="s">
        <v>4406</v>
      </c>
      <c r="E236" s="1" t="s">
        <v>2936</v>
      </c>
      <c r="F236" s="1" t="s">
        <v>2348</v>
      </c>
      <c r="G236" s="1" t="s">
        <v>2472</v>
      </c>
      <c r="H236" s="1" t="s">
        <v>954</v>
      </c>
      <c r="I236" s="1" t="s">
        <v>2781</v>
      </c>
      <c r="J236" s="1" t="s">
        <v>4257</v>
      </c>
    </row>
    <row r="237" spans="1:10" ht="24.75">
      <c r="A237" s="1" t="s">
        <v>2848</v>
      </c>
      <c r="B237" s="1" t="s">
        <v>848</v>
      </c>
      <c r="C237" s="1" t="s">
        <v>849</v>
      </c>
      <c r="D237" s="1" t="s">
        <v>3358</v>
      </c>
      <c r="E237" s="1" t="s">
        <v>850</v>
      </c>
      <c r="F237" s="1" t="s">
        <v>2461</v>
      </c>
      <c r="G237" s="1" t="s">
        <v>768</v>
      </c>
      <c r="H237" s="1" t="s">
        <v>851</v>
      </c>
      <c r="I237" s="1" t="s">
        <v>2322</v>
      </c>
      <c r="J237" s="1" t="s">
        <v>4063</v>
      </c>
    </row>
    <row r="238" spans="1:10" ht="24.75">
      <c r="A238" s="1" t="s">
        <v>2848</v>
      </c>
      <c r="B238" s="1" t="s">
        <v>852</v>
      </c>
      <c r="C238" s="1" t="s">
        <v>817</v>
      </c>
      <c r="D238" s="1" t="s">
        <v>4305</v>
      </c>
      <c r="E238" s="1" t="s">
        <v>2936</v>
      </c>
      <c r="F238" s="1" t="s">
        <v>853</v>
      </c>
      <c r="G238" s="1" t="s">
        <v>2629</v>
      </c>
      <c r="H238" s="1" t="s">
        <v>3811</v>
      </c>
      <c r="I238" s="1" t="s">
        <v>2781</v>
      </c>
      <c r="J238" s="1" t="s">
        <v>4257</v>
      </c>
    </row>
    <row r="239" spans="1:10" ht="24.75">
      <c r="A239" s="1" t="s">
        <v>2848</v>
      </c>
      <c r="B239" s="1" t="s">
        <v>3812</v>
      </c>
      <c r="C239" s="1" t="s">
        <v>854</v>
      </c>
      <c r="D239" s="1" t="s">
        <v>4406</v>
      </c>
      <c r="E239" s="1" t="s">
        <v>2936</v>
      </c>
      <c r="F239" s="1" t="s">
        <v>823</v>
      </c>
      <c r="G239" s="1" t="s">
        <v>2411</v>
      </c>
      <c r="H239" s="1" t="s">
        <v>855</v>
      </c>
      <c r="I239" s="1" t="s">
        <v>3563</v>
      </c>
      <c r="J239" s="1" t="s">
        <v>3211</v>
      </c>
    </row>
    <row r="240" spans="1:10" ht="24.75">
      <c r="A240" s="1" t="s">
        <v>2848</v>
      </c>
      <c r="B240" s="1" t="s">
        <v>856</v>
      </c>
      <c r="C240" s="1" t="s">
        <v>857</v>
      </c>
      <c r="D240" s="1" t="s">
        <v>4267</v>
      </c>
      <c r="E240" s="1" t="s">
        <v>787</v>
      </c>
      <c r="F240" s="1" t="s">
        <v>2471</v>
      </c>
      <c r="G240" s="1" t="s">
        <v>2411</v>
      </c>
      <c r="H240" s="1" t="s">
        <v>858</v>
      </c>
      <c r="I240" s="1" t="s">
        <v>3563</v>
      </c>
      <c r="J240" s="1" t="s">
        <v>3211</v>
      </c>
    </row>
    <row r="241" spans="1:10" ht="24.75">
      <c r="A241" s="1" t="s">
        <v>2848</v>
      </c>
      <c r="B241" s="1" t="s">
        <v>859</v>
      </c>
      <c r="C241" s="1" t="s">
        <v>860</v>
      </c>
      <c r="D241" s="1" t="s">
        <v>4307</v>
      </c>
      <c r="E241" s="1" t="s">
        <v>2054</v>
      </c>
      <c r="F241" s="1" t="s">
        <v>861</v>
      </c>
      <c r="G241" s="1" t="s">
        <v>4396</v>
      </c>
      <c r="H241" s="1" t="s">
        <v>862</v>
      </c>
      <c r="I241" s="1" t="s">
        <v>3563</v>
      </c>
      <c r="J241" s="1" t="s">
        <v>3211</v>
      </c>
    </row>
    <row r="242" spans="1:10" ht="37.5" customHeight="1">
      <c r="A242" s="1" t="s">
        <v>2848</v>
      </c>
      <c r="B242" s="1" t="s">
        <v>3813</v>
      </c>
      <c r="C242" s="1" t="s">
        <v>863</v>
      </c>
      <c r="D242" s="1" t="s">
        <v>759</v>
      </c>
      <c r="E242" s="1" t="s">
        <v>787</v>
      </c>
      <c r="F242" s="1" t="s">
        <v>2622</v>
      </c>
      <c r="G242" s="1" t="s">
        <v>2629</v>
      </c>
      <c r="H242" s="1" t="s">
        <v>864</v>
      </c>
      <c r="I242" s="1" t="s">
        <v>2322</v>
      </c>
      <c r="J242" s="1" t="s">
        <v>4063</v>
      </c>
    </row>
    <row r="243" spans="1:10" ht="24.75">
      <c r="A243" s="1" t="s">
        <v>2848</v>
      </c>
      <c r="B243" s="1" t="s">
        <v>865</v>
      </c>
      <c r="C243" s="1" t="s">
        <v>2517</v>
      </c>
      <c r="D243" s="1" t="s">
        <v>776</v>
      </c>
      <c r="E243" s="1" t="s">
        <v>1912</v>
      </c>
      <c r="F243" s="1" t="s">
        <v>630</v>
      </c>
      <c r="G243" s="1" t="s">
        <v>2411</v>
      </c>
      <c r="H243" s="1" t="s">
        <v>866</v>
      </c>
      <c r="I243" s="1" t="s">
        <v>2940</v>
      </c>
      <c r="J243" s="1" t="s">
        <v>3211</v>
      </c>
    </row>
    <row r="244" spans="1:10" ht="24.75">
      <c r="A244" s="1" t="s">
        <v>3144</v>
      </c>
      <c r="B244" s="1" t="s">
        <v>867</v>
      </c>
      <c r="C244" s="1" t="s">
        <v>868</v>
      </c>
      <c r="D244" s="1" t="s">
        <v>3482</v>
      </c>
      <c r="E244" s="1" t="s">
        <v>833</v>
      </c>
      <c r="F244" s="1" t="s">
        <v>2592</v>
      </c>
      <c r="G244" s="1" t="s">
        <v>2411</v>
      </c>
      <c r="H244" s="1" t="s">
        <v>3810</v>
      </c>
      <c r="I244" s="1" t="s">
        <v>2322</v>
      </c>
      <c r="J244" s="1" t="s">
        <v>4063</v>
      </c>
    </row>
    <row r="245" spans="1:10" ht="24.75">
      <c r="A245" s="1" t="s">
        <v>3144</v>
      </c>
      <c r="B245" s="1" t="s">
        <v>869</v>
      </c>
      <c r="C245" s="1" t="s">
        <v>870</v>
      </c>
      <c r="D245" s="1" t="s">
        <v>3358</v>
      </c>
      <c r="E245" s="1" t="s">
        <v>814</v>
      </c>
      <c r="F245" s="1" t="s">
        <v>804</v>
      </c>
      <c r="G245" s="1" t="s">
        <v>2411</v>
      </c>
      <c r="H245" s="1" t="s">
        <v>871</v>
      </c>
      <c r="I245" s="1" t="s">
        <v>872</v>
      </c>
      <c r="J245" s="1" t="s">
        <v>4257</v>
      </c>
    </row>
    <row r="246" spans="1:10" ht="24.75">
      <c r="A246" s="1" t="s">
        <v>3144</v>
      </c>
      <c r="B246" s="1" t="s">
        <v>873</v>
      </c>
      <c r="C246" s="1" t="s">
        <v>817</v>
      </c>
      <c r="D246" s="1" t="s">
        <v>4371</v>
      </c>
      <c r="E246" s="1" t="s">
        <v>3014</v>
      </c>
      <c r="F246" s="1" t="s">
        <v>1032</v>
      </c>
      <c r="G246" s="1" t="s">
        <v>2629</v>
      </c>
      <c r="H246" s="1" t="s">
        <v>874</v>
      </c>
      <c r="I246" s="1" t="s">
        <v>3563</v>
      </c>
      <c r="J246" s="1" t="s">
        <v>3211</v>
      </c>
    </row>
    <row r="247" spans="1:10" ht="27" customHeight="1">
      <c r="A247" s="1" t="s">
        <v>3144</v>
      </c>
      <c r="B247" s="1" t="s">
        <v>3814</v>
      </c>
      <c r="C247" s="1" t="s">
        <v>2517</v>
      </c>
      <c r="D247" s="1" t="s">
        <v>4371</v>
      </c>
      <c r="E247" s="1" t="s">
        <v>2717</v>
      </c>
      <c r="F247" s="1" t="s">
        <v>720</v>
      </c>
      <c r="G247" s="1" t="s">
        <v>2411</v>
      </c>
      <c r="H247" s="1" t="s">
        <v>875</v>
      </c>
      <c r="I247" s="1"/>
      <c r="J247" s="1"/>
    </row>
    <row r="248" spans="1:10" ht="24.75">
      <c r="A248" s="1" t="s">
        <v>3144</v>
      </c>
      <c r="B248" s="1" t="s">
        <v>876</v>
      </c>
      <c r="C248" s="1" t="s">
        <v>633</v>
      </c>
      <c r="D248" s="1" t="s">
        <v>877</v>
      </c>
      <c r="E248" s="1" t="s">
        <v>2125</v>
      </c>
      <c r="F248" s="1" t="s">
        <v>2461</v>
      </c>
      <c r="G248" s="1" t="s">
        <v>2411</v>
      </c>
      <c r="H248" s="1" t="s">
        <v>878</v>
      </c>
      <c r="I248" s="1" t="s">
        <v>3563</v>
      </c>
      <c r="J248" s="1" t="s">
        <v>3211</v>
      </c>
    </row>
    <row r="249" spans="1:10" ht="24.75">
      <c r="A249" s="1" t="s">
        <v>3144</v>
      </c>
      <c r="B249" s="1" t="s">
        <v>879</v>
      </c>
      <c r="C249" s="1" t="s">
        <v>880</v>
      </c>
      <c r="D249" s="1" t="s">
        <v>4406</v>
      </c>
      <c r="E249" s="1" t="s">
        <v>881</v>
      </c>
      <c r="F249" s="1" t="s">
        <v>823</v>
      </c>
      <c r="G249" s="1" t="s">
        <v>2411</v>
      </c>
      <c r="H249" s="1" t="s">
        <v>882</v>
      </c>
      <c r="I249" s="1" t="s">
        <v>3563</v>
      </c>
      <c r="J249" s="1" t="s">
        <v>3211</v>
      </c>
    </row>
    <row r="250" spans="1:10" ht="24.75">
      <c r="A250" s="1" t="s">
        <v>3144</v>
      </c>
      <c r="B250" s="1" t="s">
        <v>883</v>
      </c>
      <c r="C250" s="1" t="s">
        <v>880</v>
      </c>
      <c r="D250" s="1" t="s">
        <v>3718</v>
      </c>
      <c r="E250" s="1" t="s">
        <v>2122</v>
      </c>
      <c r="F250" s="1" t="s">
        <v>823</v>
      </c>
      <c r="G250" s="1" t="s">
        <v>4396</v>
      </c>
      <c r="H250" s="1" t="s">
        <v>884</v>
      </c>
      <c r="I250" s="1" t="s">
        <v>3563</v>
      </c>
      <c r="J250" s="1" t="s">
        <v>3211</v>
      </c>
    </row>
    <row r="251" spans="1:10" ht="24.75">
      <c r="A251" s="1" t="s">
        <v>3144</v>
      </c>
      <c r="B251" s="1" t="s">
        <v>885</v>
      </c>
      <c r="C251" s="1" t="s">
        <v>886</v>
      </c>
      <c r="D251" s="1" t="s">
        <v>4406</v>
      </c>
      <c r="E251" s="1" t="s">
        <v>771</v>
      </c>
      <c r="F251" s="1" t="s">
        <v>887</v>
      </c>
      <c r="G251" s="1" t="s">
        <v>2411</v>
      </c>
      <c r="H251" s="1" t="s">
        <v>1039</v>
      </c>
      <c r="I251" s="1" t="s">
        <v>1040</v>
      </c>
      <c r="J251" s="1" t="s">
        <v>3211</v>
      </c>
    </row>
    <row r="252" spans="1:10" ht="16.5">
      <c r="A252" s="1" t="s">
        <v>3144</v>
      </c>
      <c r="B252" s="1" t="s">
        <v>1041</v>
      </c>
      <c r="C252" s="1" t="s">
        <v>1042</v>
      </c>
      <c r="D252" s="1" t="s">
        <v>759</v>
      </c>
      <c r="E252" s="1" t="s">
        <v>1043</v>
      </c>
      <c r="F252" s="1" t="s">
        <v>2471</v>
      </c>
      <c r="G252" s="1" t="s">
        <v>4396</v>
      </c>
      <c r="H252" s="1" t="s">
        <v>743</v>
      </c>
      <c r="I252" s="1" t="s">
        <v>2462</v>
      </c>
      <c r="J252" s="1" t="s">
        <v>4063</v>
      </c>
    </row>
    <row r="253" spans="1:10" ht="39" customHeight="1">
      <c r="A253" s="1" t="s">
        <v>3144</v>
      </c>
      <c r="B253" s="1" t="s">
        <v>3751</v>
      </c>
      <c r="C253" s="1" t="s">
        <v>1044</v>
      </c>
      <c r="D253" s="1" t="s">
        <v>759</v>
      </c>
      <c r="E253" s="1" t="s">
        <v>1043</v>
      </c>
      <c r="F253" s="1" t="s">
        <v>896</v>
      </c>
      <c r="G253" s="1" t="s">
        <v>2629</v>
      </c>
      <c r="H253" s="1" t="s">
        <v>897</v>
      </c>
      <c r="I253" s="1" t="s">
        <v>898</v>
      </c>
      <c r="J253" s="1" t="s">
        <v>3211</v>
      </c>
    </row>
    <row r="254" spans="1:10" ht="24.75">
      <c r="A254" s="1" t="s">
        <v>3008</v>
      </c>
      <c r="B254" s="1" t="s">
        <v>899</v>
      </c>
      <c r="C254" s="1" t="s">
        <v>918</v>
      </c>
      <c r="D254" s="1" t="s">
        <v>4406</v>
      </c>
      <c r="E254" s="1" t="s">
        <v>2936</v>
      </c>
      <c r="F254" s="1" t="s">
        <v>630</v>
      </c>
      <c r="G254" s="1" t="s">
        <v>2411</v>
      </c>
      <c r="H254" s="1" t="s">
        <v>919</v>
      </c>
      <c r="I254" s="1" t="s">
        <v>4295</v>
      </c>
      <c r="J254" s="1" t="s">
        <v>4257</v>
      </c>
    </row>
    <row r="255" spans="1:10" ht="39.75" customHeight="1">
      <c r="A255" s="1" t="s">
        <v>3008</v>
      </c>
      <c r="B255" s="1" t="s">
        <v>3744</v>
      </c>
      <c r="C255" s="1" t="s">
        <v>3745</v>
      </c>
      <c r="D255" s="1" t="s">
        <v>3482</v>
      </c>
      <c r="E255" s="1" t="s">
        <v>833</v>
      </c>
      <c r="F255" s="1" t="s">
        <v>2622</v>
      </c>
      <c r="G255" s="1" t="s">
        <v>2511</v>
      </c>
      <c r="H255" s="1" t="s">
        <v>920</v>
      </c>
      <c r="I255" s="1" t="s">
        <v>2322</v>
      </c>
      <c r="J255" s="1" t="s">
        <v>4063</v>
      </c>
    </row>
    <row r="256" spans="1:10" ht="24.75">
      <c r="A256" s="1" t="s">
        <v>3008</v>
      </c>
      <c r="B256" s="1" t="s">
        <v>921</v>
      </c>
      <c r="C256" s="1" t="s">
        <v>922</v>
      </c>
      <c r="D256" s="1" t="s">
        <v>3358</v>
      </c>
      <c r="E256" s="1" t="s">
        <v>3014</v>
      </c>
      <c r="F256" s="1" t="s">
        <v>2348</v>
      </c>
      <c r="G256" s="1" t="s">
        <v>2411</v>
      </c>
      <c r="H256" s="1" t="s">
        <v>923</v>
      </c>
      <c r="I256" s="1" t="s">
        <v>2322</v>
      </c>
      <c r="J256" s="1" t="s">
        <v>4063</v>
      </c>
    </row>
    <row r="257" spans="1:10" ht="24.75">
      <c r="A257" s="1" t="s">
        <v>3008</v>
      </c>
      <c r="B257" s="1" t="s">
        <v>924</v>
      </c>
      <c r="C257" s="1" t="s">
        <v>922</v>
      </c>
      <c r="D257" s="1" t="s">
        <v>3266</v>
      </c>
      <c r="E257" s="1" t="s">
        <v>2054</v>
      </c>
      <c r="F257" s="1" t="s">
        <v>630</v>
      </c>
      <c r="G257" s="1" t="s">
        <v>4257</v>
      </c>
      <c r="H257" s="1" t="s">
        <v>925</v>
      </c>
      <c r="I257" s="1" t="s">
        <v>4277</v>
      </c>
      <c r="J257" s="1" t="s">
        <v>4257</v>
      </c>
    </row>
    <row r="258" spans="1:10" ht="24.75">
      <c r="A258" s="1" t="s">
        <v>3008</v>
      </c>
      <c r="B258" s="1" t="s">
        <v>926</v>
      </c>
      <c r="C258" s="1" t="s">
        <v>2517</v>
      </c>
      <c r="D258" s="1" t="s">
        <v>759</v>
      </c>
      <c r="E258" s="1" t="s">
        <v>2122</v>
      </c>
      <c r="F258" s="1" t="s">
        <v>645</v>
      </c>
      <c r="G258" s="1" t="s">
        <v>4257</v>
      </c>
      <c r="H258" s="1" t="s">
        <v>927</v>
      </c>
      <c r="I258" s="1" t="s">
        <v>3563</v>
      </c>
      <c r="J258" s="1" t="s">
        <v>3211</v>
      </c>
    </row>
    <row r="259" spans="1:10" ht="24.75">
      <c r="A259" s="1" t="s">
        <v>3008</v>
      </c>
      <c r="B259" s="1" t="s">
        <v>928</v>
      </c>
      <c r="C259" s="1" t="s">
        <v>3746</v>
      </c>
      <c r="D259" s="1" t="s">
        <v>3482</v>
      </c>
      <c r="E259" s="1" t="s">
        <v>767</v>
      </c>
      <c r="F259" s="1" t="s">
        <v>2622</v>
      </c>
      <c r="G259" s="1" t="s">
        <v>4257</v>
      </c>
      <c r="H259" s="1" t="s">
        <v>929</v>
      </c>
      <c r="I259" s="1" t="s">
        <v>4295</v>
      </c>
      <c r="J259" s="1" t="s">
        <v>4257</v>
      </c>
    </row>
    <row r="260" spans="1:10" ht="33" customHeight="1">
      <c r="A260" s="1" t="s">
        <v>3008</v>
      </c>
      <c r="B260" s="1" t="s">
        <v>3747</v>
      </c>
      <c r="C260" s="1" t="s">
        <v>930</v>
      </c>
      <c r="D260" s="1" t="s">
        <v>4267</v>
      </c>
      <c r="E260" s="1" t="s">
        <v>2936</v>
      </c>
      <c r="F260" s="1" t="s">
        <v>931</v>
      </c>
      <c r="G260" s="1" t="s">
        <v>2411</v>
      </c>
      <c r="H260" s="1" t="s">
        <v>932</v>
      </c>
      <c r="I260" s="1" t="s">
        <v>933</v>
      </c>
      <c r="J260" s="1" t="s">
        <v>3211</v>
      </c>
    </row>
    <row r="261" spans="1:10" ht="24.75">
      <c r="A261" s="1" t="s">
        <v>3008</v>
      </c>
      <c r="B261" s="1" t="s">
        <v>934</v>
      </c>
      <c r="C261" s="1" t="s">
        <v>935</v>
      </c>
      <c r="D261" s="1" t="s">
        <v>3358</v>
      </c>
      <c r="E261" s="1" t="s">
        <v>3014</v>
      </c>
      <c r="F261" s="1" t="s">
        <v>823</v>
      </c>
      <c r="G261" s="1" t="s">
        <v>4396</v>
      </c>
      <c r="H261" s="1" t="s">
        <v>3750</v>
      </c>
      <c r="I261" s="1" t="s">
        <v>2322</v>
      </c>
      <c r="J261" s="1" t="s">
        <v>4063</v>
      </c>
    </row>
    <row r="262" spans="1:10" ht="41.25">
      <c r="A262" s="1" t="s">
        <v>3008</v>
      </c>
      <c r="B262" s="1" t="s">
        <v>3748</v>
      </c>
      <c r="C262" s="1" t="s">
        <v>936</v>
      </c>
      <c r="D262" s="1" t="s">
        <v>3399</v>
      </c>
      <c r="E262" s="1" t="s">
        <v>3749</v>
      </c>
      <c r="F262" s="1" t="s">
        <v>784</v>
      </c>
      <c r="G262" s="1" t="s">
        <v>2411</v>
      </c>
      <c r="H262" s="1" t="s">
        <v>937</v>
      </c>
      <c r="I262" s="1" t="s">
        <v>2322</v>
      </c>
      <c r="J262" s="1" t="s">
        <v>4396</v>
      </c>
    </row>
    <row r="263" spans="1:10" ht="41.25">
      <c r="A263" s="1" t="s">
        <v>3008</v>
      </c>
      <c r="B263" s="1" t="s">
        <v>938</v>
      </c>
      <c r="C263" s="1" t="s">
        <v>939</v>
      </c>
      <c r="D263" s="1" t="s">
        <v>4307</v>
      </c>
      <c r="E263" s="1" t="s">
        <v>2936</v>
      </c>
      <c r="F263" s="1" t="s">
        <v>630</v>
      </c>
      <c r="G263" s="1" t="s">
        <v>4257</v>
      </c>
      <c r="H263" s="1" t="s">
        <v>940</v>
      </c>
      <c r="I263" s="1" t="s">
        <v>941</v>
      </c>
      <c r="J263" s="1" t="s">
        <v>4257</v>
      </c>
    </row>
    <row r="291" ht="19.5" customHeight="1">
      <c r="K291" s="4"/>
    </row>
    <row r="292" ht="19.5" customHeight="1">
      <c r="K292" s="4"/>
    </row>
    <row r="293" ht="19.5" customHeight="1">
      <c r="K293" s="4"/>
    </row>
    <row r="294" ht="19.5" customHeight="1">
      <c r="K294" s="4"/>
    </row>
    <row r="295" ht="19.5" customHeight="1">
      <c r="K295" s="4"/>
    </row>
    <row r="296" ht="19.5" customHeight="1">
      <c r="K296" s="4"/>
    </row>
    <row r="297" ht="19.5" customHeight="1">
      <c r="K297" s="4"/>
    </row>
    <row r="298" ht="19.5" customHeight="1">
      <c r="K298" s="4"/>
    </row>
    <row r="299" ht="19.5" customHeight="1">
      <c r="K299" s="4"/>
    </row>
    <row r="300" ht="19.5" customHeight="1">
      <c r="K300" s="4"/>
    </row>
    <row r="301" ht="19.5" customHeight="1">
      <c r="K301" s="4"/>
    </row>
    <row r="302" ht="19.5" customHeight="1">
      <c r="K302" s="4"/>
    </row>
    <row r="303" ht="19.5" customHeight="1">
      <c r="K303" s="4"/>
    </row>
    <row r="304" ht="19.5" customHeight="1">
      <c r="K304" s="4"/>
    </row>
    <row r="305" ht="19.5" customHeight="1">
      <c r="K305" s="4"/>
    </row>
    <row r="306" ht="19.5" customHeight="1">
      <c r="K306" s="4"/>
    </row>
    <row r="307" ht="19.5" customHeight="1">
      <c r="K307" s="4"/>
    </row>
    <row r="308" ht="19.5" customHeight="1">
      <c r="K308" s="4"/>
    </row>
    <row r="309" ht="19.5" customHeight="1">
      <c r="K309" s="4"/>
    </row>
    <row r="310" ht="19.5" customHeight="1">
      <c r="K310" s="4"/>
    </row>
    <row r="311" ht="19.5" customHeight="1">
      <c r="K311" s="4"/>
    </row>
    <row r="312" ht="19.5" customHeight="1">
      <c r="K312" s="4"/>
    </row>
    <row r="313" ht="19.5" customHeight="1">
      <c r="K313" s="4"/>
    </row>
    <row r="314" ht="19.5" customHeight="1">
      <c r="K314" s="4"/>
    </row>
    <row r="315" ht="19.5" customHeight="1">
      <c r="K315" s="4"/>
    </row>
    <row r="316" ht="19.5" customHeight="1">
      <c r="K316" s="4"/>
    </row>
    <row r="317" ht="19.5" customHeight="1">
      <c r="K317" s="4"/>
    </row>
    <row r="318" ht="19.5" customHeight="1">
      <c r="K318" s="4"/>
    </row>
    <row r="319" ht="19.5" customHeight="1">
      <c r="K319" s="4"/>
    </row>
    <row r="320" ht="19.5" customHeight="1">
      <c r="K320" s="4"/>
    </row>
    <row r="321" ht="19.5" customHeight="1">
      <c r="K321" s="4"/>
    </row>
    <row r="322" ht="19.5" customHeight="1">
      <c r="K322" s="4"/>
    </row>
    <row r="323" ht="19.5" customHeight="1">
      <c r="K323" s="4"/>
    </row>
    <row r="324" ht="19.5" customHeight="1">
      <c r="K324" s="4"/>
    </row>
    <row r="325" ht="19.5" customHeight="1">
      <c r="K325" s="4"/>
    </row>
    <row r="326" ht="19.5" customHeight="1">
      <c r="K326" s="4"/>
    </row>
    <row r="327" ht="19.5" customHeight="1">
      <c r="K327" s="4"/>
    </row>
    <row r="328" ht="19.5" customHeight="1">
      <c r="K328" s="4"/>
    </row>
    <row r="329" ht="19.5" customHeight="1">
      <c r="K329" s="4"/>
    </row>
    <row r="330" ht="19.5" customHeight="1">
      <c r="K330" s="4"/>
    </row>
    <row r="331" ht="19.5" customHeight="1">
      <c r="K331" s="4"/>
    </row>
    <row r="332" ht="19.5" customHeight="1">
      <c r="K332" s="4"/>
    </row>
    <row r="333" ht="19.5" customHeight="1">
      <c r="K333" s="4"/>
    </row>
    <row r="334" ht="19.5" customHeight="1">
      <c r="K334" s="4"/>
    </row>
    <row r="335" ht="19.5" customHeight="1">
      <c r="K335" s="4"/>
    </row>
    <row r="336" ht="19.5" customHeight="1">
      <c r="K336" s="4"/>
    </row>
    <row r="337" ht="19.5" customHeight="1">
      <c r="K337" s="4"/>
    </row>
    <row r="338" ht="19.5" customHeight="1">
      <c r="K338" s="4"/>
    </row>
    <row r="339" ht="19.5" customHeight="1">
      <c r="K339" s="4"/>
    </row>
    <row r="340" ht="19.5" customHeight="1">
      <c r="K340" s="4"/>
    </row>
    <row r="341" ht="19.5" customHeight="1">
      <c r="K341" s="4"/>
    </row>
    <row r="342" ht="19.5" customHeight="1">
      <c r="K342" s="4"/>
    </row>
    <row r="343" ht="19.5" customHeight="1">
      <c r="K343" s="4"/>
    </row>
    <row r="344" ht="19.5" customHeight="1">
      <c r="K344" s="4"/>
    </row>
    <row r="345" ht="19.5" customHeight="1">
      <c r="K345" s="4"/>
    </row>
    <row r="346" ht="19.5" customHeight="1">
      <c r="K346" s="4"/>
    </row>
    <row r="347" ht="19.5" customHeight="1">
      <c r="K347" s="4"/>
    </row>
    <row r="348" ht="19.5" customHeight="1">
      <c r="K348" s="4"/>
    </row>
    <row r="349" ht="19.5" customHeight="1">
      <c r="K349" s="4"/>
    </row>
    <row r="350" ht="19.5" customHeight="1">
      <c r="K350" s="4"/>
    </row>
    <row r="351" ht="19.5" customHeight="1">
      <c r="K351" s="4"/>
    </row>
    <row r="352" ht="19.5" customHeight="1">
      <c r="K352" s="4"/>
    </row>
    <row r="353" ht="19.5" customHeight="1">
      <c r="K353" s="4"/>
    </row>
    <row r="354" ht="19.5" customHeight="1">
      <c r="K354" s="4"/>
    </row>
    <row r="355" ht="19.5" customHeight="1">
      <c r="K355" s="4"/>
    </row>
    <row r="356" ht="19.5" customHeight="1">
      <c r="K356" s="4"/>
    </row>
    <row r="357" ht="19.5" customHeight="1">
      <c r="K357" s="4"/>
    </row>
    <row r="358" ht="19.5" customHeight="1">
      <c r="K358" s="4"/>
    </row>
    <row r="359" ht="19.5" customHeight="1">
      <c r="K359" s="4"/>
    </row>
    <row r="360" ht="19.5" customHeight="1">
      <c r="K360" s="4"/>
    </row>
    <row r="361" ht="19.5" customHeight="1">
      <c r="K361" s="4"/>
    </row>
    <row r="362" ht="19.5" customHeight="1">
      <c r="K362" s="4"/>
    </row>
    <row r="363" ht="19.5" customHeight="1">
      <c r="K363" s="4"/>
    </row>
    <row r="364" ht="19.5" customHeight="1">
      <c r="K364" s="4"/>
    </row>
    <row r="365" ht="19.5" customHeight="1">
      <c r="K365" s="4"/>
    </row>
    <row r="366" ht="19.5" customHeight="1">
      <c r="K366" s="4"/>
    </row>
    <row r="367" ht="19.5" customHeight="1">
      <c r="K367" s="4"/>
    </row>
    <row r="368" ht="19.5" customHeight="1">
      <c r="K368" s="4"/>
    </row>
    <row r="369" ht="19.5" customHeight="1">
      <c r="K369" s="4"/>
    </row>
    <row r="370" ht="19.5" customHeight="1">
      <c r="K370" s="4"/>
    </row>
    <row r="371" ht="19.5" customHeight="1">
      <c r="K371" s="4"/>
    </row>
    <row r="372" ht="19.5" customHeight="1">
      <c r="K372" s="4"/>
    </row>
    <row r="373" ht="19.5" customHeight="1">
      <c r="K373" s="4"/>
    </row>
  </sheetData>
  <sheetProtection/>
  <mergeCells count="43">
    <mergeCell ref="A1:J2"/>
    <mergeCell ref="K1:U1"/>
    <mergeCell ref="K2:U2"/>
    <mergeCell ref="V1:AF1"/>
    <mergeCell ref="AG1:AQ1"/>
    <mergeCell ref="AR1:BB1"/>
    <mergeCell ref="BC1:BM1"/>
    <mergeCell ref="BN1:BX1"/>
    <mergeCell ref="BY1:CI1"/>
    <mergeCell ref="CJ1:CT1"/>
    <mergeCell ref="CU1:DE1"/>
    <mergeCell ref="DF1:DP1"/>
    <mergeCell ref="FI1:FS1"/>
    <mergeCell ref="FT1:GD1"/>
    <mergeCell ref="EM1:EW1"/>
    <mergeCell ref="EX1:FH1"/>
    <mergeCell ref="DQ1:EA1"/>
    <mergeCell ref="EB1:EL1"/>
    <mergeCell ref="HW1:HY1"/>
    <mergeCell ref="V2:AF2"/>
    <mergeCell ref="AG2:AQ2"/>
    <mergeCell ref="AR2:BB2"/>
    <mergeCell ref="BC2:BM2"/>
    <mergeCell ref="BN2:BX2"/>
    <mergeCell ref="BY2:CI2"/>
    <mergeCell ref="CJ2:CT2"/>
    <mergeCell ref="HA1:HK1"/>
    <mergeCell ref="HL1:HV1"/>
    <mergeCell ref="GE1:GO1"/>
    <mergeCell ref="GP1:GZ1"/>
    <mergeCell ref="CU2:DE2"/>
    <mergeCell ref="DF2:DP2"/>
    <mergeCell ref="DQ2:EA2"/>
    <mergeCell ref="EB2:EL2"/>
    <mergeCell ref="EM2:EW2"/>
    <mergeCell ref="EX2:FH2"/>
    <mergeCell ref="FI2:FS2"/>
    <mergeCell ref="FT2:GD2"/>
    <mergeCell ref="HW2:HY2"/>
    <mergeCell ref="GE2:GO2"/>
    <mergeCell ref="GP2:GZ2"/>
    <mergeCell ref="HA2:HK2"/>
    <mergeCell ref="HL2:HV2"/>
  </mergeCells>
  <printOptions/>
  <pageMargins left="0.75" right="0.75" top="1" bottom="1" header="0.5" footer="0.5"/>
  <pageSetup firstPageNumber="1" useFirstPageNumber="1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2"/>
  <sheetViews>
    <sheetView showGridLines="0" view="pageBreakPreview" zoomScale="150" zoomScaleSheetLayoutView="150" zoomScalePageLayoutView="0" workbookViewId="0" topLeftCell="A1">
      <selection activeCell="E269" sqref="E269"/>
    </sheetView>
  </sheetViews>
  <sheetFormatPr defaultColWidth="10.296875" defaultRowHeight="19.5" customHeight="1"/>
  <cols>
    <col min="1" max="1" width="3.09765625" style="2" customWidth="1"/>
    <col min="2" max="2" width="12.69921875" style="2" customWidth="1"/>
    <col min="3" max="3" width="7.09765625" style="2" customWidth="1"/>
    <col min="4" max="4" width="10.19921875" style="2" customWidth="1"/>
    <col min="5" max="5" width="13.69921875" style="2" customWidth="1"/>
    <col min="6" max="6" width="13.09765625" style="2" customWidth="1"/>
    <col min="7" max="7" width="16.59765625" style="2" customWidth="1"/>
    <col min="8" max="8" width="12.09765625" style="2" customWidth="1"/>
    <col min="9" max="9" width="7.3984375" style="2" customWidth="1"/>
    <col min="10" max="10" width="18.09765625" style="2" customWidth="1"/>
    <col min="11" max="11" width="6.3984375" style="2" customWidth="1"/>
    <col min="12" max="16384" width="10.19921875" style="2" customWidth="1"/>
  </cols>
  <sheetData>
    <row r="1" spans="1:11" ht="66" customHeight="1">
      <c r="A1" s="21" t="s">
        <v>254</v>
      </c>
      <c r="B1" s="28"/>
      <c r="C1" s="28"/>
      <c r="D1" s="28"/>
      <c r="E1" s="28"/>
      <c r="F1" s="28"/>
      <c r="G1" s="28"/>
      <c r="H1" s="28"/>
      <c r="I1" s="28"/>
      <c r="J1" s="13"/>
      <c r="K1" s="13"/>
    </row>
    <row r="2" spans="1:9" s="15" customFormat="1" ht="27">
      <c r="A2" s="8" t="s">
        <v>4268</v>
      </c>
      <c r="B2" s="8" t="s">
        <v>4269</v>
      </c>
      <c r="C2" s="8" t="s">
        <v>4271</v>
      </c>
      <c r="D2" s="14" t="s">
        <v>266</v>
      </c>
      <c r="E2" s="14" t="s">
        <v>267</v>
      </c>
      <c r="F2" s="8" t="s">
        <v>4357</v>
      </c>
      <c r="G2" s="8" t="s">
        <v>4286</v>
      </c>
      <c r="H2" s="8" t="s">
        <v>255</v>
      </c>
      <c r="I2" s="8" t="s">
        <v>4287</v>
      </c>
    </row>
    <row r="3" spans="1:11" ht="30" customHeight="1">
      <c r="A3" s="16" t="s">
        <v>4288</v>
      </c>
      <c r="B3" s="16" t="s">
        <v>942</v>
      </c>
      <c r="C3" s="16" t="s">
        <v>1795</v>
      </c>
      <c r="D3" s="16" t="s">
        <v>2372</v>
      </c>
      <c r="E3" s="16" t="s">
        <v>271</v>
      </c>
      <c r="F3" s="16" t="s">
        <v>3878</v>
      </c>
      <c r="G3" s="16" t="s">
        <v>2413</v>
      </c>
      <c r="H3" s="16" t="s">
        <v>943</v>
      </c>
      <c r="I3" s="16" t="s">
        <v>4063</v>
      </c>
      <c r="J3" s="4"/>
      <c r="K3" s="4"/>
    </row>
    <row r="4" spans="1:11" ht="34.5" customHeight="1">
      <c r="A4" s="16" t="s">
        <v>4288</v>
      </c>
      <c r="B4" s="16" t="s">
        <v>944</v>
      </c>
      <c r="C4" s="16" t="s">
        <v>1982</v>
      </c>
      <c r="D4" s="16" t="s">
        <v>4423</v>
      </c>
      <c r="E4" s="16" t="s">
        <v>268</v>
      </c>
      <c r="F4" s="16" t="s">
        <v>3972</v>
      </c>
      <c r="G4" s="16" t="s">
        <v>1638</v>
      </c>
      <c r="H4" s="16" t="s">
        <v>945</v>
      </c>
      <c r="I4" s="16" t="s">
        <v>4063</v>
      </c>
      <c r="J4" s="4"/>
      <c r="K4" s="4"/>
    </row>
    <row r="5" spans="1:11" ht="31.5" customHeight="1">
      <c r="A5" s="16" t="s">
        <v>4288</v>
      </c>
      <c r="B5" s="16" t="s">
        <v>946</v>
      </c>
      <c r="C5" s="16" t="s">
        <v>1982</v>
      </c>
      <c r="D5" s="16" t="s">
        <v>947</v>
      </c>
      <c r="E5" s="16" t="s">
        <v>269</v>
      </c>
      <c r="F5" s="16" t="s">
        <v>4009</v>
      </c>
      <c r="G5" s="16" t="s">
        <v>2323</v>
      </c>
      <c r="H5" s="16" t="s">
        <v>948</v>
      </c>
      <c r="I5" s="16" t="s">
        <v>4063</v>
      </c>
      <c r="J5" s="4"/>
      <c r="K5" s="4"/>
    </row>
    <row r="6" spans="1:11" ht="33.75" customHeight="1">
      <c r="A6" s="16" t="s">
        <v>4288</v>
      </c>
      <c r="B6" s="16" t="s">
        <v>949</v>
      </c>
      <c r="C6" s="16" t="s">
        <v>4117</v>
      </c>
      <c r="D6" s="16" t="s">
        <v>3492</v>
      </c>
      <c r="E6" s="16" t="s">
        <v>270</v>
      </c>
      <c r="F6" s="16" t="s">
        <v>3998</v>
      </c>
      <c r="G6" s="16" t="s">
        <v>2632</v>
      </c>
      <c r="H6" s="16" t="s">
        <v>950</v>
      </c>
      <c r="I6" s="16" t="s">
        <v>4257</v>
      </c>
      <c r="J6" s="4"/>
      <c r="K6" s="4"/>
    </row>
    <row r="7" spans="1:11" ht="42.75" customHeight="1">
      <c r="A7" s="16" t="s">
        <v>4288</v>
      </c>
      <c r="B7" s="16" t="s">
        <v>951</v>
      </c>
      <c r="C7" s="16" t="s">
        <v>952</v>
      </c>
      <c r="D7" s="16" t="s">
        <v>3135</v>
      </c>
      <c r="E7" s="16" t="s">
        <v>273</v>
      </c>
      <c r="F7" s="16" t="s">
        <v>3998</v>
      </c>
      <c r="G7" s="16" t="s">
        <v>2603</v>
      </c>
      <c r="H7" s="16" t="s">
        <v>997</v>
      </c>
      <c r="I7" s="16" t="s">
        <v>4063</v>
      </c>
      <c r="J7" s="4"/>
      <c r="K7" s="4"/>
    </row>
    <row r="8" spans="1:11" ht="45" customHeight="1">
      <c r="A8" s="16" t="s">
        <v>4288</v>
      </c>
      <c r="B8" s="16" t="s">
        <v>998</v>
      </c>
      <c r="C8" s="16" t="s">
        <v>999</v>
      </c>
      <c r="D8" s="16" t="s">
        <v>1000</v>
      </c>
      <c r="E8" s="16" t="s">
        <v>274</v>
      </c>
      <c r="F8" s="16" t="s">
        <v>3975</v>
      </c>
      <c r="G8" s="16" t="s">
        <v>957</v>
      </c>
      <c r="H8" s="16" t="s">
        <v>958</v>
      </c>
      <c r="I8" s="16" t="s">
        <v>4063</v>
      </c>
      <c r="J8" s="4"/>
      <c r="K8" s="4"/>
    </row>
    <row r="9" spans="1:11" ht="32.25" customHeight="1">
      <c r="A9" s="16" t="s">
        <v>4288</v>
      </c>
      <c r="B9" s="16" t="s">
        <v>959</v>
      </c>
      <c r="C9" s="16" t="s">
        <v>960</v>
      </c>
      <c r="D9" s="16" t="s">
        <v>2465</v>
      </c>
      <c r="E9" s="16" t="s">
        <v>275</v>
      </c>
      <c r="F9" s="16" t="s">
        <v>3878</v>
      </c>
      <c r="G9" s="16" t="s">
        <v>2473</v>
      </c>
      <c r="H9" s="16" t="s">
        <v>961</v>
      </c>
      <c r="I9" s="16" t="s">
        <v>4063</v>
      </c>
      <c r="J9" s="4"/>
      <c r="K9" s="4"/>
    </row>
    <row r="10" spans="1:11" ht="28.5" customHeight="1">
      <c r="A10" s="16" t="s">
        <v>4288</v>
      </c>
      <c r="B10" s="16" t="s">
        <v>962</v>
      </c>
      <c r="C10" s="16" t="s">
        <v>1982</v>
      </c>
      <c r="D10" s="16" t="s">
        <v>3166</v>
      </c>
      <c r="E10" s="16" t="s">
        <v>276</v>
      </c>
      <c r="F10" s="16" t="s">
        <v>4004</v>
      </c>
      <c r="G10" s="16" t="s">
        <v>2323</v>
      </c>
      <c r="H10" s="16" t="s">
        <v>948</v>
      </c>
      <c r="I10" s="16" t="s">
        <v>4063</v>
      </c>
      <c r="J10" s="4"/>
      <c r="K10" s="4"/>
    </row>
    <row r="11" spans="1:11" ht="34.5" customHeight="1">
      <c r="A11" s="16" t="s">
        <v>4288</v>
      </c>
      <c r="B11" s="16" t="s">
        <v>963</v>
      </c>
      <c r="C11" s="16" t="s">
        <v>4295</v>
      </c>
      <c r="D11" s="16" t="s">
        <v>3266</v>
      </c>
      <c r="E11" s="16" t="s">
        <v>277</v>
      </c>
      <c r="F11" s="16" t="s">
        <v>272</v>
      </c>
      <c r="G11" s="16" t="s">
        <v>2323</v>
      </c>
      <c r="H11" s="16" t="s">
        <v>948</v>
      </c>
      <c r="I11" s="16" t="s">
        <v>4257</v>
      </c>
      <c r="J11" s="4"/>
      <c r="K11" s="4"/>
    </row>
    <row r="12" spans="1:11" ht="43.5" customHeight="1">
      <c r="A12" s="16" t="s">
        <v>4288</v>
      </c>
      <c r="B12" s="16" t="s">
        <v>964</v>
      </c>
      <c r="C12" s="16" t="s">
        <v>1795</v>
      </c>
      <c r="D12" s="16" t="s">
        <v>4365</v>
      </c>
      <c r="E12" s="16" t="s">
        <v>268</v>
      </c>
      <c r="F12" s="16" t="s">
        <v>3975</v>
      </c>
      <c r="G12" s="16" t="s">
        <v>2473</v>
      </c>
      <c r="H12" s="16" t="s">
        <v>961</v>
      </c>
      <c r="I12" s="16" t="s">
        <v>4063</v>
      </c>
      <c r="J12" s="4"/>
      <c r="K12" s="4"/>
    </row>
    <row r="13" spans="1:11" ht="42.75" customHeight="1">
      <c r="A13" s="16" t="s">
        <v>4361</v>
      </c>
      <c r="B13" s="16" t="s">
        <v>965</v>
      </c>
      <c r="C13" s="16" t="s">
        <v>1795</v>
      </c>
      <c r="D13" s="16" t="s">
        <v>966</v>
      </c>
      <c r="E13" s="16" t="s">
        <v>383</v>
      </c>
      <c r="F13" s="16" t="s">
        <v>3999</v>
      </c>
      <c r="G13" s="16" t="s">
        <v>2463</v>
      </c>
      <c r="H13" s="16" t="s">
        <v>1015</v>
      </c>
      <c r="I13" s="16" t="s">
        <v>4063</v>
      </c>
      <c r="J13" s="4"/>
      <c r="K13" s="4"/>
    </row>
    <row r="14" spans="1:11" ht="42.75" customHeight="1">
      <c r="A14" s="16" t="s">
        <v>4361</v>
      </c>
      <c r="B14" s="16" t="s">
        <v>1016</v>
      </c>
      <c r="C14" s="16" t="s">
        <v>1795</v>
      </c>
      <c r="D14" s="16" t="s">
        <v>3266</v>
      </c>
      <c r="E14" s="16" t="s">
        <v>384</v>
      </c>
      <c r="F14" s="16" t="s">
        <v>3876</v>
      </c>
      <c r="G14" s="16" t="s">
        <v>2427</v>
      </c>
      <c r="H14" s="16" t="s">
        <v>1017</v>
      </c>
      <c r="I14" s="16" t="s">
        <v>4063</v>
      </c>
      <c r="J14" s="4"/>
      <c r="K14" s="4"/>
    </row>
    <row r="15" spans="1:11" ht="42.75" customHeight="1">
      <c r="A15" s="16" t="s">
        <v>4361</v>
      </c>
      <c r="B15" s="16" t="s">
        <v>1018</v>
      </c>
      <c r="C15" s="16" t="s">
        <v>3396</v>
      </c>
      <c r="D15" s="16" t="s">
        <v>4307</v>
      </c>
      <c r="E15" s="16" t="s">
        <v>385</v>
      </c>
      <c r="F15" s="16" t="s">
        <v>3907</v>
      </c>
      <c r="G15" s="16" t="s">
        <v>2632</v>
      </c>
      <c r="H15" s="16" t="s">
        <v>950</v>
      </c>
      <c r="I15" s="16" t="s">
        <v>4257</v>
      </c>
      <c r="J15" s="4"/>
      <c r="K15" s="4"/>
    </row>
    <row r="16" spans="1:11" ht="42.75" customHeight="1">
      <c r="A16" s="16" t="s">
        <v>4361</v>
      </c>
      <c r="B16" s="16" t="s">
        <v>1020</v>
      </c>
      <c r="C16" s="16" t="s">
        <v>4117</v>
      </c>
      <c r="D16" s="16" t="s">
        <v>4344</v>
      </c>
      <c r="E16" s="16" t="s">
        <v>386</v>
      </c>
      <c r="F16" s="16" t="s">
        <v>4007</v>
      </c>
      <c r="G16" s="16" t="s">
        <v>2323</v>
      </c>
      <c r="H16" s="16" t="s">
        <v>948</v>
      </c>
      <c r="I16" s="16" t="s">
        <v>4257</v>
      </c>
      <c r="J16" s="4"/>
      <c r="K16" s="4"/>
    </row>
    <row r="17" spans="1:11" ht="42.75" customHeight="1">
      <c r="A17" s="16" t="s">
        <v>4361</v>
      </c>
      <c r="B17" s="16" t="s">
        <v>1021</v>
      </c>
      <c r="C17" s="16" t="s">
        <v>1022</v>
      </c>
      <c r="D17" s="16" t="s">
        <v>3555</v>
      </c>
      <c r="E17" s="16" t="s">
        <v>304</v>
      </c>
      <c r="F17" s="16" t="s">
        <v>3907</v>
      </c>
      <c r="G17" s="16" t="s">
        <v>1023</v>
      </c>
      <c r="H17" s="16" t="s">
        <v>1024</v>
      </c>
      <c r="I17" s="16" t="s">
        <v>4063</v>
      </c>
      <c r="J17" s="4"/>
      <c r="K17" s="4"/>
    </row>
    <row r="18" spans="1:11" ht="42.75" customHeight="1">
      <c r="A18" s="16" t="s">
        <v>4361</v>
      </c>
      <c r="B18" s="16" t="s">
        <v>1025</v>
      </c>
      <c r="C18" s="16" t="s">
        <v>1982</v>
      </c>
      <c r="D18" s="16" t="s">
        <v>2372</v>
      </c>
      <c r="E18" s="16" t="s">
        <v>387</v>
      </c>
      <c r="F18" s="16" t="s">
        <v>3878</v>
      </c>
      <c r="G18" s="16" t="s">
        <v>2323</v>
      </c>
      <c r="H18" s="16" t="s">
        <v>948</v>
      </c>
      <c r="I18" s="16" t="s">
        <v>4063</v>
      </c>
      <c r="J18" s="4"/>
      <c r="K18" s="4"/>
    </row>
    <row r="19" spans="1:11" ht="42.75" customHeight="1">
      <c r="A19" s="16" t="s">
        <v>4361</v>
      </c>
      <c r="B19" s="16" t="s">
        <v>1026</v>
      </c>
      <c r="C19" s="16" t="s">
        <v>1795</v>
      </c>
      <c r="D19" s="16" t="s">
        <v>966</v>
      </c>
      <c r="E19" s="16" t="s">
        <v>388</v>
      </c>
      <c r="F19" s="16" t="s">
        <v>3878</v>
      </c>
      <c r="G19" s="16" t="s">
        <v>1027</v>
      </c>
      <c r="H19" s="16" t="s">
        <v>1028</v>
      </c>
      <c r="I19" s="16" t="s">
        <v>4063</v>
      </c>
      <c r="J19" s="4"/>
      <c r="K19" s="4"/>
    </row>
    <row r="20" spans="1:11" ht="42.75" customHeight="1">
      <c r="A20" s="16" t="s">
        <v>4361</v>
      </c>
      <c r="B20" s="16" t="s">
        <v>1029</v>
      </c>
      <c r="C20" s="16" t="s">
        <v>952</v>
      </c>
      <c r="D20" s="16" t="s">
        <v>2372</v>
      </c>
      <c r="E20" s="16" t="s">
        <v>389</v>
      </c>
      <c r="F20" s="16" t="s">
        <v>3907</v>
      </c>
      <c r="G20" s="16" t="s">
        <v>2468</v>
      </c>
      <c r="H20" s="16" t="s">
        <v>1030</v>
      </c>
      <c r="I20" s="16" t="s">
        <v>4063</v>
      </c>
      <c r="J20" s="4"/>
      <c r="K20" s="4"/>
    </row>
    <row r="21" spans="1:11" ht="42.75" customHeight="1">
      <c r="A21" s="16" t="s">
        <v>4361</v>
      </c>
      <c r="B21" s="16" t="s">
        <v>1031</v>
      </c>
      <c r="C21" s="16" t="s">
        <v>4295</v>
      </c>
      <c r="D21" s="16" t="s">
        <v>3266</v>
      </c>
      <c r="E21" s="16" t="s">
        <v>305</v>
      </c>
      <c r="F21" s="16" t="s">
        <v>3907</v>
      </c>
      <c r="G21" s="16" t="s">
        <v>2323</v>
      </c>
      <c r="H21" s="16" t="s">
        <v>948</v>
      </c>
      <c r="I21" s="16" t="s">
        <v>4257</v>
      </c>
      <c r="J21" s="4"/>
      <c r="K21" s="4"/>
    </row>
    <row r="22" spans="1:11" ht="42.75" customHeight="1">
      <c r="A22" s="16" t="s">
        <v>4361</v>
      </c>
      <c r="B22" s="16" t="s">
        <v>1033</v>
      </c>
      <c r="C22" s="16" t="s">
        <v>1034</v>
      </c>
      <c r="D22" s="16" t="s">
        <v>3221</v>
      </c>
      <c r="E22" s="16" t="s">
        <v>306</v>
      </c>
      <c r="F22" s="16" t="s">
        <v>3878</v>
      </c>
      <c r="G22" s="16" t="s">
        <v>2413</v>
      </c>
      <c r="H22" s="16" t="s">
        <v>943</v>
      </c>
      <c r="I22" s="16" t="s">
        <v>4063</v>
      </c>
      <c r="J22" s="4"/>
      <c r="K22" s="4"/>
    </row>
    <row r="23" spans="1:11" ht="42.75" customHeight="1">
      <c r="A23" s="16" t="s">
        <v>4389</v>
      </c>
      <c r="B23" s="16" t="s">
        <v>1035</v>
      </c>
      <c r="C23" s="16" t="s">
        <v>1795</v>
      </c>
      <c r="D23" s="16" t="s">
        <v>3555</v>
      </c>
      <c r="E23" s="16" t="s">
        <v>307</v>
      </c>
      <c r="F23" s="16" t="s">
        <v>3876</v>
      </c>
      <c r="G23" s="16" t="s">
        <v>2603</v>
      </c>
      <c r="H23" s="16" t="s">
        <v>1036</v>
      </c>
      <c r="I23" s="16" t="s">
        <v>4063</v>
      </c>
      <c r="J23" s="4"/>
      <c r="K23" s="4"/>
    </row>
    <row r="24" spans="1:11" ht="42.75" customHeight="1">
      <c r="A24" s="16" t="s">
        <v>4389</v>
      </c>
      <c r="B24" s="16" t="s">
        <v>1037</v>
      </c>
      <c r="C24" s="16" t="s">
        <v>1795</v>
      </c>
      <c r="D24" s="16" t="s">
        <v>3122</v>
      </c>
      <c r="E24" s="16" t="s">
        <v>308</v>
      </c>
      <c r="F24" s="16" t="s">
        <v>3999</v>
      </c>
      <c r="G24" s="16" t="s">
        <v>2473</v>
      </c>
      <c r="H24" s="16" t="s">
        <v>961</v>
      </c>
      <c r="I24" s="16" t="s">
        <v>4063</v>
      </c>
      <c r="J24" s="4"/>
      <c r="K24" s="4"/>
    </row>
    <row r="25" spans="1:11" ht="42.75" customHeight="1">
      <c r="A25" s="16" t="s">
        <v>4389</v>
      </c>
      <c r="B25" s="16" t="s">
        <v>1038</v>
      </c>
      <c r="C25" s="16" t="s">
        <v>1795</v>
      </c>
      <c r="D25" s="16" t="s">
        <v>2372</v>
      </c>
      <c r="E25" s="16" t="s">
        <v>309</v>
      </c>
      <c r="F25" s="16" t="s">
        <v>3975</v>
      </c>
      <c r="G25" s="16" t="s">
        <v>1087</v>
      </c>
      <c r="H25" s="16" t="s">
        <v>1088</v>
      </c>
      <c r="I25" s="16" t="s">
        <v>4063</v>
      </c>
      <c r="J25" s="4"/>
      <c r="K25" s="4"/>
    </row>
    <row r="26" spans="1:11" ht="42.75" customHeight="1">
      <c r="A26" s="16" t="s">
        <v>4389</v>
      </c>
      <c r="B26" s="16" t="s">
        <v>1089</v>
      </c>
      <c r="C26" s="16" t="s">
        <v>1090</v>
      </c>
      <c r="D26" s="16" t="s">
        <v>4423</v>
      </c>
      <c r="E26" s="16" t="s">
        <v>310</v>
      </c>
      <c r="F26" s="16" t="s">
        <v>3975</v>
      </c>
      <c r="G26" s="16" t="s">
        <v>1091</v>
      </c>
      <c r="H26" s="16" t="s">
        <v>1092</v>
      </c>
      <c r="I26" s="16" t="s">
        <v>4063</v>
      </c>
      <c r="J26" s="4"/>
      <c r="K26" s="4"/>
    </row>
    <row r="27" spans="1:11" ht="42.75" customHeight="1">
      <c r="A27" s="16" t="s">
        <v>4389</v>
      </c>
      <c r="B27" s="16" t="s">
        <v>1045</v>
      </c>
      <c r="C27" s="16" t="s">
        <v>1046</v>
      </c>
      <c r="D27" s="16" t="s">
        <v>4423</v>
      </c>
      <c r="E27" s="16" t="s">
        <v>311</v>
      </c>
      <c r="F27" s="16" t="s">
        <v>4004</v>
      </c>
      <c r="G27" s="16" t="s">
        <v>2323</v>
      </c>
      <c r="H27" s="16" t="s">
        <v>948</v>
      </c>
      <c r="I27" s="16" t="s">
        <v>4063</v>
      </c>
      <c r="J27" s="4"/>
      <c r="K27" s="4"/>
    </row>
    <row r="28" spans="1:11" ht="42.75" customHeight="1">
      <c r="A28" s="16" t="s">
        <v>4389</v>
      </c>
      <c r="B28" s="16" t="s">
        <v>1047</v>
      </c>
      <c r="C28" s="16" t="s">
        <v>1795</v>
      </c>
      <c r="D28" s="16" t="s">
        <v>966</v>
      </c>
      <c r="E28" s="16" t="s">
        <v>312</v>
      </c>
      <c r="F28" s="16" t="s">
        <v>3999</v>
      </c>
      <c r="G28" s="16" t="s">
        <v>1048</v>
      </c>
      <c r="H28" s="16" t="s">
        <v>910</v>
      </c>
      <c r="I28" s="16" t="s">
        <v>4063</v>
      </c>
      <c r="J28" s="4"/>
      <c r="K28" s="4"/>
    </row>
    <row r="29" spans="1:11" ht="42.75" customHeight="1">
      <c r="A29" s="16" t="s">
        <v>4389</v>
      </c>
      <c r="B29" s="16" t="s">
        <v>911</v>
      </c>
      <c r="C29" s="16" t="s">
        <v>912</v>
      </c>
      <c r="D29" s="16" t="s">
        <v>3326</v>
      </c>
      <c r="E29" s="16" t="s">
        <v>313</v>
      </c>
      <c r="F29" s="16" t="s">
        <v>3878</v>
      </c>
      <c r="G29" s="16" t="s">
        <v>913</v>
      </c>
      <c r="H29" s="16" t="s">
        <v>914</v>
      </c>
      <c r="I29" s="16" t="s">
        <v>4063</v>
      </c>
      <c r="J29" s="4"/>
      <c r="K29" s="4"/>
    </row>
    <row r="30" spans="1:11" ht="42.75" customHeight="1">
      <c r="A30" s="16" t="s">
        <v>4389</v>
      </c>
      <c r="B30" s="16" t="s">
        <v>915</v>
      </c>
      <c r="C30" s="16" t="s">
        <v>1090</v>
      </c>
      <c r="D30" s="16" t="s">
        <v>4307</v>
      </c>
      <c r="E30" s="16" t="s">
        <v>314</v>
      </c>
      <c r="F30" s="16" t="s">
        <v>3878</v>
      </c>
      <c r="G30" s="16" t="s">
        <v>2323</v>
      </c>
      <c r="H30" s="16" t="s">
        <v>948</v>
      </c>
      <c r="I30" s="16" t="s">
        <v>4063</v>
      </c>
      <c r="J30" s="4"/>
      <c r="K30" s="4"/>
    </row>
    <row r="31" spans="1:11" ht="42.75" customHeight="1">
      <c r="A31" s="16" t="s">
        <v>4389</v>
      </c>
      <c r="B31" s="16" t="s">
        <v>916</v>
      </c>
      <c r="C31" s="16" t="s">
        <v>1034</v>
      </c>
      <c r="D31" s="16" t="s">
        <v>917</v>
      </c>
      <c r="E31" s="16" t="s">
        <v>315</v>
      </c>
      <c r="F31" s="16" t="s">
        <v>3907</v>
      </c>
      <c r="G31" s="16" t="s">
        <v>2413</v>
      </c>
      <c r="H31" s="16" t="s">
        <v>943</v>
      </c>
      <c r="I31" s="16" t="s">
        <v>4063</v>
      </c>
      <c r="J31" s="4"/>
      <c r="K31" s="4"/>
    </row>
    <row r="32" spans="1:11" ht="42.75" customHeight="1">
      <c r="A32" s="16" t="s">
        <v>4389</v>
      </c>
      <c r="B32" s="16" t="s">
        <v>1109</v>
      </c>
      <c r="C32" s="16" t="s">
        <v>1022</v>
      </c>
      <c r="D32" s="16" t="s">
        <v>3492</v>
      </c>
      <c r="E32" s="16" t="s">
        <v>317</v>
      </c>
      <c r="F32" s="16" t="s">
        <v>3998</v>
      </c>
      <c r="G32" s="16" t="s">
        <v>1027</v>
      </c>
      <c r="H32" s="16" t="s">
        <v>1028</v>
      </c>
      <c r="I32" s="16" t="s">
        <v>4063</v>
      </c>
      <c r="J32" s="4"/>
      <c r="K32" s="4"/>
    </row>
    <row r="33" spans="1:11" ht="42.75" customHeight="1">
      <c r="A33" s="16" t="s">
        <v>4220</v>
      </c>
      <c r="B33" s="16" t="s">
        <v>1110</v>
      </c>
      <c r="C33" s="16" t="s">
        <v>1795</v>
      </c>
      <c r="D33" s="16" t="s">
        <v>1111</v>
      </c>
      <c r="E33" s="16" t="s">
        <v>316</v>
      </c>
      <c r="F33" s="16" t="s">
        <v>3876</v>
      </c>
      <c r="G33" s="16" t="s">
        <v>1112</v>
      </c>
      <c r="H33" s="16" t="s">
        <v>961</v>
      </c>
      <c r="I33" s="16" t="s">
        <v>4063</v>
      </c>
      <c r="J33" s="4"/>
      <c r="K33" s="4"/>
    </row>
    <row r="34" spans="1:11" ht="42.75" customHeight="1">
      <c r="A34" s="16" t="s">
        <v>4220</v>
      </c>
      <c r="B34" s="16" t="s">
        <v>1113</v>
      </c>
      <c r="C34" s="16" t="s">
        <v>4253</v>
      </c>
      <c r="D34" s="16" t="s">
        <v>3555</v>
      </c>
      <c r="E34" s="16" t="s">
        <v>318</v>
      </c>
      <c r="F34" s="16" t="s">
        <v>3878</v>
      </c>
      <c r="G34" s="16" t="s">
        <v>2323</v>
      </c>
      <c r="H34" s="16" t="s">
        <v>948</v>
      </c>
      <c r="I34" s="16" t="s">
        <v>4257</v>
      </c>
      <c r="J34" s="4"/>
      <c r="K34" s="4"/>
    </row>
    <row r="35" spans="1:11" ht="42.75" customHeight="1">
      <c r="A35" s="16" t="s">
        <v>4220</v>
      </c>
      <c r="B35" s="16" t="s">
        <v>978</v>
      </c>
      <c r="C35" s="16" t="s">
        <v>1795</v>
      </c>
      <c r="D35" s="16" t="s">
        <v>966</v>
      </c>
      <c r="E35" s="16" t="s">
        <v>319</v>
      </c>
      <c r="F35" s="16" t="s">
        <v>3878</v>
      </c>
      <c r="G35" s="16" t="s">
        <v>1087</v>
      </c>
      <c r="H35" s="16" t="s">
        <v>1088</v>
      </c>
      <c r="I35" s="16" t="s">
        <v>4063</v>
      </c>
      <c r="J35" s="4"/>
      <c r="K35" s="4"/>
    </row>
    <row r="36" spans="1:11" ht="42.75" customHeight="1">
      <c r="A36" s="16" t="s">
        <v>4220</v>
      </c>
      <c r="B36" s="16" t="s">
        <v>979</v>
      </c>
      <c r="C36" s="16" t="s">
        <v>952</v>
      </c>
      <c r="D36" s="16" t="s">
        <v>4350</v>
      </c>
      <c r="E36" s="16" t="s">
        <v>980</v>
      </c>
      <c r="F36" s="16" t="s">
        <v>3878</v>
      </c>
      <c r="G36" s="16" t="s">
        <v>2323</v>
      </c>
      <c r="H36" s="16" t="s">
        <v>948</v>
      </c>
      <c r="I36" s="16" t="s">
        <v>4063</v>
      </c>
      <c r="J36" s="4"/>
      <c r="K36" s="4"/>
    </row>
    <row r="37" spans="1:11" ht="42.75" customHeight="1">
      <c r="A37" s="16" t="s">
        <v>4220</v>
      </c>
      <c r="B37" s="16" t="s">
        <v>981</v>
      </c>
      <c r="C37" s="16" t="s">
        <v>4295</v>
      </c>
      <c r="D37" s="16" t="s">
        <v>2372</v>
      </c>
      <c r="E37" s="16" t="s">
        <v>982</v>
      </c>
      <c r="F37" s="16" t="s">
        <v>3878</v>
      </c>
      <c r="G37" s="16" t="s">
        <v>983</v>
      </c>
      <c r="H37" s="16" t="s">
        <v>984</v>
      </c>
      <c r="I37" s="16" t="s">
        <v>4257</v>
      </c>
      <c r="J37" s="4"/>
      <c r="K37" s="4"/>
    </row>
    <row r="38" spans="1:11" ht="42.75" customHeight="1">
      <c r="A38" s="16" t="s">
        <v>4220</v>
      </c>
      <c r="B38" s="16" t="s">
        <v>985</v>
      </c>
      <c r="C38" s="16" t="s">
        <v>4253</v>
      </c>
      <c r="D38" s="16" t="s">
        <v>3492</v>
      </c>
      <c r="E38" s="16" t="s">
        <v>986</v>
      </c>
      <c r="F38" s="16" t="s">
        <v>3998</v>
      </c>
      <c r="G38" s="16" t="s">
        <v>1027</v>
      </c>
      <c r="H38" s="16" t="s">
        <v>987</v>
      </c>
      <c r="I38" s="16" t="s">
        <v>4063</v>
      </c>
      <c r="J38" s="4"/>
      <c r="K38" s="4"/>
    </row>
    <row r="39" spans="1:11" ht="42.75" customHeight="1">
      <c r="A39" s="16" t="s">
        <v>4220</v>
      </c>
      <c r="B39" s="16" t="s">
        <v>988</v>
      </c>
      <c r="C39" s="16" t="s">
        <v>952</v>
      </c>
      <c r="D39" s="16" t="s">
        <v>4368</v>
      </c>
      <c r="E39" s="16" t="s">
        <v>989</v>
      </c>
      <c r="F39" s="16" t="s">
        <v>321</v>
      </c>
      <c r="G39" s="16" t="s">
        <v>2413</v>
      </c>
      <c r="H39" s="16" t="s">
        <v>943</v>
      </c>
      <c r="I39" s="16" t="s">
        <v>4063</v>
      </c>
      <c r="J39" s="4"/>
      <c r="K39" s="4"/>
    </row>
    <row r="40" spans="1:11" ht="42.75" customHeight="1">
      <c r="A40" s="16" t="s">
        <v>4220</v>
      </c>
      <c r="B40" s="16" t="s">
        <v>990</v>
      </c>
      <c r="C40" s="16" t="s">
        <v>1022</v>
      </c>
      <c r="D40" s="16" t="s">
        <v>991</v>
      </c>
      <c r="E40" s="16" t="s">
        <v>320</v>
      </c>
      <c r="F40" s="16" t="s">
        <v>3878</v>
      </c>
      <c r="G40" s="16" t="s">
        <v>2468</v>
      </c>
      <c r="H40" s="16" t="s">
        <v>1030</v>
      </c>
      <c r="I40" s="16" t="s">
        <v>4063</v>
      </c>
      <c r="J40" s="4"/>
      <c r="K40" s="4"/>
    </row>
    <row r="41" spans="1:11" ht="42.75" customHeight="1">
      <c r="A41" s="16" t="s">
        <v>4220</v>
      </c>
      <c r="B41" s="16" t="s">
        <v>992</v>
      </c>
      <c r="C41" s="16" t="s">
        <v>1795</v>
      </c>
      <c r="D41" s="16" t="s">
        <v>2372</v>
      </c>
      <c r="E41" s="16" t="s">
        <v>993</v>
      </c>
      <c r="F41" s="16" t="s">
        <v>3972</v>
      </c>
      <c r="G41" s="16" t="s">
        <v>2463</v>
      </c>
      <c r="H41" s="16" t="s">
        <v>1015</v>
      </c>
      <c r="I41" s="16" t="s">
        <v>4063</v>
      </c>
      <c r="J41" s="4"/>
      <c r="K41" s="4"/>
    </row>
    <row r="42" spans="1:11" ht="42.75" customHeight="1">
      <c r="A42" s="16" t="s">
        <v>4220</v>
      </c>
      <c r="B42" s="16" t="s">
        <v>994</v>
      </c>
      <c r="C42" s="16" t="s">
        <v>995</v>
      </c>
      <c r="D42" s="16" t="s">
        <v>3555</v>
      </c>
      <c r="E42" s="16" t="s">
        <v>322</v>
      </c>
      <c r="F42" s="16" t="s">
        <v>3878</v>
      </c>
      <c r="G42" s="16" t="s">
        <v>2448</v>
      </c>
      <c r="H42" s="16" t="s">
        <v>996</v>
      </c>
      <c r="I42" s="16" t="s">
        <v>4063</v>
      </c>
      <c r="J42" s="4"/>
      <c r="K42" s="4"/>
    </row>
    <row r="43" spans="1:11" ht="42.75" customHeight="1">
      <c r="A43" s="16" t="s">
        <v>4435</v>
      </c>
      <c r="B43" s="16" t="s">
        <v>1051</v>
      </c>
      <c r="C43" s="16" t="s">
        <v>1795</v>
      </c>
      <c r="D43" s="16" t="s">
        <v>4423</v>
      </c>
      <c r="E43" s="16" t="s">
        <v>324</v>
      </c>
      <c r="F43" s="16" t="s">
        <v>323</v>
      </c>
      <c r="G43" s="16" t="s">
        <v>2603</v>
      </c>
      <c r="H43" s="16" t="s">
        <v>997</v>
      </c>
      <c r="I43" s="16" t="s">
        <v>4063</v>
      </c>
      <c r="J43" s="4"/>
      <c r="K43" s="4"/>
    </row>
    <row r="44" spans="1:11" ht="42.75" customHeight="1">
      <c r="A44" s="16" t="s">
        <v>4435</v>
      </c>
      <c r="B44" s="16" t="s">
        <v>1052</v>
      </c>
      <c r="C44" s="16" t="s">
        <v>4295</v>
      </c>
      <c r="D44" s="16" t="s">
        <v>4112</v>
      </c>
      <c r="E44" s="16" t="s">
        <v>326</v>
      </c>
      <c r="F44" s="16" t="s">
        <v>325</v>
      </c>
      <c r="G44" s="16" t="s">
        <v>2323</v>
      </c>
      <c r="H44" s="16" t="s">
        <v>948</v>
      </c>
      <c r="I44" s="16" t="s">
        <v>4257</v>
      </c>
      <c r="J44" s="4"/>
      <c r="K44" s="4"/>
    </row>
    <row r="45" spans="1:11" ht="42.75" customHeight="1">
      <c r="A45" s="16" t="s">
        <v>4435</v>
      </c>
      <c r="B45" s="16" t="s">
        <v>1001</v>
      </c>
      <c r="C45" s="16" t="s">
        <v>1090</v>
      </c>
      <c r="D45" s="16" t="s">
        <v>3555</v>
      </c>
      <c r="E45" s="16" t="s">
        <v>1002</v>
      </c>
      <c r="F45" s="16" t="s">
        <v>3895</v>
      </c>
      <c r="G45" s="16" t="s">
        <v>1003</v>
      </c>
      <c r="H45" s="16" t="s">
        <v>1004</v>
      </c>
      <c r="I45" s="16" t="s">
        <v>4063</v>
      </c>
      <c r="J45" s="4"/>
      <c r="K45" s="4"/>
    </row>
    <row r="46" spans="1:11" ht="42.75" customHeight="1">
      <c r="A46" s="16" t="s">
        <v>4435</v>
      </c>
      <c r="B46" s="16" t="s">
        <v>1005</v>
      </c>
      <c r="C46" s="16" t="s">
        <v>4253</v>
      </c>
      <c r="D46" s="16" t="s">
        <v>3457</v>
      </c>
      <c r="E46" s="16" t="s">
        <v>327</v>
      </c>
      <c r="F46" s="16" t="s">
        <v>3975</v>
      </c>
      <c r="G46" s="16" t="s">
        <v>1006</v>
      </c>
      <c r="H46" s="16" t="s">
        <v>1007</v>
      </c>
      <c r="I46" s="16" t="s">
        <v>4063</v>
      </c>
      <c r="J46" s="4"/>
      <c r="K46" s="4"/>
    </row>
    <row r="47" spans="1:11" ht="42.75" customHeight="1">
      <c r="A47" s="16" t="s">
        <v>4435</v>
      </c>
      <c r="B47" s="16" t="s">
        <v>1008</v>
      </c>
      <c r="C47" s="16" t="s">
        <v>1009</v>
      </c>
      <c r="D47" s="16" t="s">
        <v>966</v>
      </c>
      <c r="E47" s="16" t="s">
        <v>328</v>
      </c>
      <c r="F47" s="16" t="s">
        <v>3878</v>
      </c>
      <c r="G47" s="16" t="s">
        <v>2323</v>
      </c>
      <c r="H47" s="16" t="s">
        <v>948</v>
      </c>
      <c r="I47" s="16" t="s">
        <v>4063</v>
      </c>
      <c r="J47" s="4"/>
      <c r="K47" s="4"/>
    </row>
    <row r="48" spans="1:11" ht="42.75" customHeight="1">
      <c r="A48" s="16" t="s">
        <v>4435</v>
      </c>
      <c r="B48" s="16" t="s">
        <v>1010</v>
      </c>
      <c r="C48" s="16" t="s">
        <v>4295</v>
      </c>
      <c r="D48" s="16" t="s">
        <v>3555</v>
      </c>
      <c r="E48" s="16" t="s">
        <v>1011</v>
      </c>
      <c r="F48" s="16" t="s">
        <v>3907</v>
      </c>
      <c r="G48" s="16" t="s">
        <v>1012</v>
      </c>
      <c r="H48" s="16" t="s">
        <v>1013</v>
      </c>
      <c r="I48" s="16" t="s">
        <v>4257</v>
      </c>
      <c r="J48" s="4"/>
      <c r="K48" s="4"/>
    </row>
    <row r="49" spans="1:11" ht="42.75" customHeight="1">
      <c r="A49" s="16" t="s">
        <v>4435</v>
      </c>
      <c r="B49" s="16" t="s">
        <v>1014</v>
      </c>
      <c r="C49" s="16" t="s">
        <v>4295</v>
      </c>
      <c r="D49" s="16" t="s">
        <v>3221</v>
      </c>
      <c r="E49" s="16" t="s">
        <v>1063</v>
      </c>
      <c r="F49" s="16" t="s">
        <v>3999</v>
      </c>
      <c r="G49" s="16" t="s">
        <v>2331</v>
      </c>
      <c r="H49" s="16" t="s">
        <v>1064</v>
      </c>
      <c r="I49" s="16" t="s">
        <v>4257</v>
      </c>
      <c r="J49" s="4"/>
      <c r="K49" s="4"/>
    </row>
    <row r="50" spans="1:11" ht="42.75" customHeight="1">
      <c r="A50" s="16" t="s">
        <v>4435</v>
      </c>
      <c r="B50" s="16" t="s">
        <v>1065</v>
      </c>
      <c r="C50" s="16" t="s">
        <v>1795</v>
      </c>
      <c r="D50" s="16" t="s">
        <v>4406</v>
      </c>
      <c r="E50" s="16" t="s">
        <v>329</v>
      </c>
      <c r="F50" s="16" t="s">
        <v>3907</v>
      </c>
      <c r="G50" s="16" t="s">
        <v>2473</v>
      </c>
      <c r="H50" s="16" t="s">
        <v>961</v>
      </c>
      <c r="I50" s="16" t="s">
        <v>4063</v>
      </c>
      <c r="J50" s="4"/>
      <c r="K50" s="4"/>
    </row>
    <row r="51" spans="1:11" ht="42.75" customHeight="1">
      <c r="A51" s="16" t="s">
        <v>4435</v>
      </c>
      <c r="B51" s="16" t="s">
        <v>1066</v>
      </c>
      <c r="C51" s="16" t="s">
        <v>3563</v>
      </c>
      <c r="D51" s="16" t="s">
        <v>4406</v>
      </c>
      <c r="E51" s="16" t="s">
        <v>331</v>
      </c>
      <c r="F51" s="16" t="s">
        <v>3972</v>
      </c>
      <c r="G51" s="16" t="s">
        <v>1067</v>
      </c>
      <c r="H51" s="16" t="s">
        <v>1068</v>
      </c>
      <c r="I51" s="16" t="s">
        <v>3211</v>
      </c>
      <c r="J51" s="4"/>
      <c r="K51" s="4"/>
    </row>
    <row r="52" spans="1:11" ht="42.75" customHeight="1">
      <c r="A52" s="16" t="s">
        <v>4435</v>
      </c>
      <c r="B52" s="16" t="s">
        <v>1069</v>
      </c>
      <c r="C52" s="16" t="s">
        <v>3563</v>
      </c>
      <c r="D52" s="16" t="s">
        <v>3492</v>
      </c>
      <c r="E52" s="16" t="s">
        <v>330</v>
      </c>
      <c r="F52" s="16" t="s">
        <v>3975</v>
      </c>
      <c r="G52" s="16" t="s">
        <v>1070</v>
      </c>
      <c r="H52" s="16" t="s">
        <v>1071</v>
      </c>
      <c r="I52" s="16" t="s">
        <v>3211</v>
      </c>
      <c r="J52" s="4"/>
      <c r="K52" s="4"/>
    </row>
    <row r="53" spans="1:11" ht="42.75" customHeight="1">
      <c r="A53" s="16" t="s">
        <v>4346</v>
      </c>
      <c r="B53" s="16" t="s">
        <v>1072</v>
      </c>
      <c r="C53" s="16" t="s">
        <v>4295</v>
      </c>
      <c r="D53" s="16" t="s">
        <v>3266</v>
      </c>
      <c r="E53" s="16" t="s">
        <v>1073</v>
      </c>
      <c r="F53" s="16" t="s">
        <v>3880</v>
      </c>
      <c r="G53" s="16" t="s">
        <v>1074</v>
      </c>
      <c r="H53" s="16" t="s">
        <v>1075</v>
      </c>
      <c r="I53" s="16" t="s">
        <v>4257</v>
      </c>
      <c r="J53" s="4"/>
      <c r="K53" s="4"/>
    </row>
    <row r="54" spans="1:11" ht="42.75" customHeight="1">
      <c r="A54" s="16" t="s">
        <v>4346</v>
      </c>
      <c r="B54" s="16" t="s">
        <v>1076</v>
      </c>
      <c r="C54" s="16" t="s">
        <v>1077</v>
      </c>
      <c r="D54" s="16" t="s">
        <v>2573</v>
      </c>
      <c r="E54" s="16" t="s">
        <v>332</v>
      </c>
      <c r="F54" s="16" t="s">
        <v>3880</v>
      </c>
      <c r="G54" s="16" t="s">
        <v>2603</v>
      </c>
      <c r="H54" s="16" t="s">
        <v>997</v>
      </c>
      <c r="I54" s="16" t="s">
        <v>4063</v>
      </c>
      <c r="J54" s="4"/>
      <c r="K54" s="4"/>
    </row>
    <row r="55" spans="1:11" ht="42.75" customHeight="1">
      <c r="A55" s="16" t="s">
        <v>4346</v>
      </c>
      <c r="B55" s="16" t="s">
        <v>1078</v>
      </c>
      <c r="C55" s="16" t="s">
        <v>4253</v>
      </c>
      <c r="D55" s="16" t="s">
        <v>4307</v>
      </c>
      <c r="E55" s="16" t="s">
        <v>1079</v>
      </c>
      <c r="F55" s="16" t="s">
        <v>3839</v>
      </c>
      <c r="G55" s="16" t="s">
        <v>1080</v>
      </c>
      <c r="H55" s="16" t="s">
        <v>1081</v>
      </c>
      <c r="I55" s="16" t="s">
        <v>4257</v>
      </c>
      <c r="J55" s="4"/>
      <c r="K55" s="4"/>
    </row>
    <row r="56" spans="1:11" ht="42.75" customHeight="1">
      <c r="A56" s="16" t="s">
        <v>4346</v>
      </c>
      <c r="B56" s="16" t="s">
        <v>1082</v>
      </c>
      <c r="C56" s="16" t="s">
        <v>4253</v>
      </c>
      <c r="D56" s="16" t="s">
        <v>3256</v>
      </c>
      <c r="E56" s="16" t="s">
        <v>333</v>
      </c>
      <c r="F56" s="16" t="s">
        <v>3880</v>
      </c>
      <c r="G56" s="16" t="s">
        <v>1083</v>
      </c>
      <c r="H56" s="16" t="s">
        <v>1084</v>
      </c>
      <c r="I56" s="16" t="s">
        <v>4257</v>
      </c>
      <c r="J56" s="4"/>
      <c r="K56" s="4"/>
    </row>
    <row r="57" spans="1:11" ht="42.75" customHeight="1">
      <c r="A57" s="16" t="s">
        <v>4346</v>
      </c>
      <c r="B57" s="16" t="s">
        <v>1085</v>
      </c>
      <c r="C57" s="16" t="s">
        <v>4253</v>
      </c>
      <c r="D57" s="16" t="s">
        <v>4305</v>
      </c>
      <c r="E57" s="16" t="s">
        <v>1086</v>
      </c>
      <c r="F57" s="16" t="s">
        <v>3972</v>
      </c>
      <c r="G57" s="16" t="s">
        <v>2603</v>
      </c>
      <c r="H57" s="16" t="s">
        <v>997</v>
      </c>
      <c r="I57" s="16" t="s">
        <v>4257</v>
      </c>
      <c r="J57" s="4"/>
      <c r="K57" s="4"/>
    </row>
    <row r="58" spans="1:11" ht="42.75" customHeight="1">
      <c r="A58" s="16" t="s">
        <v>4346</v>
      </c>
      <c r="B58" s="16" t="s">
        <v>1142</v>
      </c>
      <c r="C58" s="16" t="s">
        <v>1795</v>
      </c>
      <c r="D58" s="16" t="s">
        <v>1111</v>
      </c>
      <c r="E58" s="16" t="s">
        <v>1143</v>
      </c>
      <c r="F58" s="16" t="s">
        <v>3972</v>
      </c>
      <c r="G58" s="16" t="s">
        <v>1080</v>
      </c>
      <c r="H58" s="16" t="s">
        <v>1081</v>
      </c>
      <c r="I58" s="16" t="s">
        <v>4063</v>
      </c>
      <c r="J58" s="4"/>
      <c r="K58" s="4"/>
    </row>
    <row r="59" spans="1:11" ht="42.75" customHeight="1">
      <c r="A59" s="16" t="s">
        <v>4346</v>
      </c>
      <c r="B59" s="16" t="s">
        <v>1144</v>
      </c>
      <c r="C59" s="16" t="s">
        <v>1145</v>
      </c>
      <c r="D59" s="16" t="s">
        <v>3555</v>
      </c>
      <c r="E59" s="16" t="s">
        <v>334</v>
      </c>
      <c r="F59" s="16" t="s">
        <v>3972</v>
      </c>
      <c r="G59" s="16" t="s">
        <v>2323</v>
      </c>
      <c r="H59" s="16" t="s">
        <v>948</v>
      </c>
      <c r="I59" s="16" t="s">
        <v>4063</v>
      </c>
      <c r="J59" s="4"/>
      <c r="K59" s="4"/>
    </row>
    <row r="60" spans="1:11" ht="42.75" customHeight="1">
      <c r="A60" s="16" t="s">
        <v>4346</v>
      </c>
      <c r="B60" s="16" t="s">
        <v>1146</v>
      </c>
      <c r="C60" s="16" t="s">
        <v>4295</v>
      </c>
      <c r="D60" s="16" t="s">
        <v>1093</v>
      </c>
      <c r="E60" s="16" t="s">
        <v>1094</v>
      </c>
      <c r="F60" s="16" t="s">
        <v>3880</v>
      </c>
      <c r="G60" s="16" t="s">
        <v>1095</v>
      </c>
      <c r="H60" s="16" t="s">
        <v>1096</v>
      </c>
      <c r="I60" s="16" t="s">
        <v>4257</v>
      </c>
      <c r="J60" s="4"/>
      <c r="K60" s="4"/>
    </row>
    <row r="61" spans="1:11" ht="42.75" customHeight="1">
      <c r="A61" s="16" t="s">
        <v>4346</v>
      </c>
      <c r="B61" s="16" t="s">
        <v>1097</v>
      </c>
      <c r="C61" s="16" t="s">
        <v>4295</v>
      </c>
      <c r="D61" s="16" t="s">
        <v>3266</v>
      </c>
      <c r="E61" s="16" t="s">
        <v>1098</v>
      </c>
      <c r="F61" s="16" t="s">
        <v>3839</v>
      </c>
      <c r="G61" s="16" t="s">
        <v>1099</v>
      </c>
      <c r="H61" s="16" t="s">
        <v>1100</v>
      </c>
      <c r="I61" s="16" t="s">
        <v>4257</v>
      </c>
      <c r="J61" s="4"/>
      <c r="K61" s="4"/>
    </row>
    <row r="62" spans="1:11" ht="42.75" customHeight="1">
      <c r="A62" s="16" t="s">
        <v>4346</v>
      </c>
      <c r="B62" s="16" t="s">
        <v>1101</v>
      </c>
      <c r="C62" s="16" t="s">
        <v>4295</v>
      </c>
      <c r="D62" s="16" t="s">
        <v>4267</v>
      </c>
      <c r="E62" s="16" t="s">
        <v>1102</v>
      </c>
      <c r="F62" s="16" t="s">
        <v>321</v>
      </c>
      <c r="G62" s="16" t="s">
        <v>1103</v>
      </c>
      <c r="H62" s="16" t="s">
        <v>1104</v>
      </c>
      <c r="I62" s="16" t="s">
        <v>4257</v>
      </c>
      <c r="J62" s="4"/>
      <c r="K62" s="4"/>
    </row>
    <row r="63" spans="1:11" ht="42.75" customHeight="1">
      <c r="A63" s="16" t="s">
        <v>3308</v>
      </c>
      <c r="B63" s="16" t="s">
        <v>1105</v>
      </c>
      <c r="C63" s="16" t="s">
        <v>4295</v>
      </c>
      <c r="D63" s="16" t="s">
        <v>1111</v>
      </c>
      <c r="E63" s="16" t="s">
        <v>335</v>
      </c>
      <c r="F63" s="16" t="s">
        <v>3975</v>
      </c>
      <c r="G63" s="16" t="s">
        <v>2463</v>
      </c>
      <c r="H63" s="16" t="s">
        <v>1015</v>
      </c>
      <c r="I63" s="16" t="s">
        <v>4257</v>
      </c>
      <c r="J63" s="4"/>
      <c r="K63" s="4"/>
    </row>
    <row r="64" spans="1:11" ht="42.75" customHeight="1">
      <c r="A64" s="16" t="s">
        <v>3308</v>
      </c>
      <c r="B64" s="16" t="s">
        <v>1106</v>
      </c>
      <c r="C64" s="16" t="s">
        <v>1795</v>
      </c>
      <c r="D64" s="16" t="s">
        <v>966</v>
      </c>
      <c r="E64" s="16" t="s">
        <v>336</v>
      </c>
      <c r="F64" s="16" t="s">
        <v>434</v>
      </c>
      <c r="G64" s="16" t="s">
        <v>1107</v>
      </c>
      <c r="H64" s="16" t="s">
        <v>1108</v>
      </c>
      <c r="I64" s="16" t="s">
        <v>4063</v>
      </c>
      <c r="J64" s="4"/>
      <c r="K64" s="4"/>
    </row>
    <row r="65" spans="1:11" ht="42.75" customHeight="1">
      <c r="A65" s="16" t="s">
        <v>3308</v>
      </c>
      <c r="B65" s="16" t="s">
        <v>1160</v>
      </c>
      <c r="C65" s="16" t="s">
        <v>4117</v>
      </c>
      <c r="D65" s="16" t="s">
        <v>3256</v>
      </c>
      <c r="E65" s="16" t="s">
        <v>433</v>
      </c>
      <c r="F65" s="16" t="s">
        <v>435</v>
      </c>
      <c r="G65" s="16" t="s">
        <v>2323</v>
      </c>
      <c r="H65" s="16" t="s">
        <v>948</v>
      </c>
      <c r="I65" s="16" t="s">
        <v>4257</v>
      </c>
      <c r="J65" s="4"/>
      <c r="K65" s="4"/>
    </row>
    <row r="66" spans="1:11" ht="42.75" customHeight="1">
      <c r="A66" s="16" t="s">
        <v>3308</v>
      </c>
      <c r="B66" s="16" t="s">
        <v>1161</v>
      </c>
      <c r="C66" s="16" t="s">
        <v>1795</v>
      </c>
      <c r="D66" s="16" t="s">
        <v>3221</v>
      </c>
      <c r="E66" s="16" t="s">
        <v>436</v>
      </c>
      <c r="F66" s="16" t="s">
        <v>434</v>
      </c>
      <c r="G66" s="16" t="s">
        <v>1162</v>
      </c>
      <c r="H66" s="16" t="s">
        <v>1163</v>
      </c>
      <c r="I66" s="16" t="s">
        <v>4063</v>
      </c>
      <c r="J66" s="4"/>
      <c r="K66" s="4"/>
    </row>
    <row r="67" spans="1:11" ht="42.75" customHeight="1">
      <c r="A67" s="16" t="s">
        <v>3308</v>
      </c>
      <c r="B67" s="16" t="s">
        <v>1164</v>
      </c>
      <c r="C67" s="16" t="s">
        <v>3563</v>
      </c>
      <c r="D67" s="16" t="s">
        <v>4267</v>
      </c>
      <c r="E67" s="16" t="s">
        <v>353</v>
      </c>
      <c r="F67" s="16" t="s">
        <v>3915</v>
      </c>
      <c r="G67" s="16" t="s">
        <v>1103</v>
      </c>
      <c r="H67" s="16" t="s">
        <v>1104</v>
      </c>
      <c r="I67" s="16" t="s">
        <v>3211</v>
      </c>
      <c r="J67" s="4"/>
      <c r="K67" s="4"/>
    </row>
    <row r="68" spans="1:11" ht="42.75" customHeight="1">
      <c r="A68" s="16" t="s">
        <v>3308</v>
      </c>
      <c r="B68" s="16" t="s">
        <v>1165</v>
      </c>
      <c r="C68" s="16" t="s">
        <v>4295</v>
      </c>
      <c r="D68" s="16" t="s">
        <v>966</v>
      </c>
      <c r="E68" s="16" t="s">
        <v>354</v>
      </c>
      <c r="F68" s="16" t="s">
        <v>437</v>
      </c>
      <c r="G68" s="16" t="s">
        <v>2603</v>
      </c>
      <c r="H68" s="16" t="s">
        <v>997</v>
      </c>
      <c r="I68" s="16" t="s">
        <v>4257</v>
      </c>
      <c r="J68" s="4"/>
      <c r="K68" s="4"/>
    </row>
    <row r="69" spans="1:11" ht="42.75" customHeight="1">
      <c r="A69" s="16" t="s">
        <v>3308</v>
      </c>
      <c r="B69" s="16" t="s">
        <v>1166</v>
      </c>
      <c r="C69" s="16" t="s">
        <v>1795</v>
      </c>
      <c r="D69" s="16" t="s">
        <v>4307</v>
      </c>
      <c r="E69" s="16" t="s">
        <v>1167</v>
      </c>
      <c r="F69" s="16" t="s">
        <v>3975</v>
      </c>
      <c r="G69" s="16" t="s">
        <v>1027</v>
      </c>
      <c r="H69" s="16" t="s">
        <v>987</v>
      </c>
      <c r="I69" s="16" t="s">
        <v>4063</v>
      </c>
      <c r="J69" s="4"/>
      <c r="K69" s="4"/>
    </row>
    <row r="70" spans="1:11" ht="42.75" customHeight="1">
      <c r="A70" s="16" t="s">
        <v>3308</v>
      </c>
      <c r="B70" s="16" t="s">
        <v>1168</v>
      </c>
      <c r="C70" s="16" t="s">
        <v>4117</v>
      </c>
      <c r="D70" s="16" t="s">
        <v>4267</v>
      </c>
      <c r="E70" s="16" t="s">
        <v>1169</v>
      </c>
      <c r="F70" s="16" t="s">
        <v>3998</v>
      </c>
      <c r="G70" s="16" t="s">
        <v>1170</v>
      </c>
      <c r="H70" s="16" t="s">
        <v>1171</v>
      </c>
      <c r="I70" s="16" t="s">
        <v>4257</v>
      </c>
      <c r="J70" s="4"/>
      <c r="K70" s="4"/>
    </row>
    <row r="71" spans="1:11" ht="42.75" customHeight="1">
      <c r="A71" s="16" t="s">
        <v>3308</v>
      </c>
      <c r="B71" s="16" t="s">
        <v>1172</v>
      </c>
      <c r="C71" s="16" t="s">
        <v>4295</v>
      </c>
      <c r="D71" s="16" t="s">
        <v>3492</v>
      </c>
      <c r="E71" s="16" t="s">
        <v>355</v>
      </c>
      <c r="F71" s="16" t="s">
        <v>321</v>
      </c>
      <c r="G71" s="16" t="s">
        <v>1012</v>
      </c>
      <c r="H71" s="16" t="s">
        <v>1013</v>
      </c>
      <c r="I71" s="16" t="s">
        <v>4257</v>
      </c>
      <c r="J71" s="4"/>
      <c r="K71" s="4"/>
    </row>
    <row r="72" spans="1:11" ht="42.75" customHeight="1">
      <c r="A72" s="16" t="s">
        <v>3308</v>
      </c>
      <c r="B72" s="16" t="s">
        <v>1173</v>
      </c>
      <c r="C72" s="16" t="s">
        <v>4117</v>
      </c>
      <c r="D72" s="16" t="s">
        <v>1174</v>
      </c>
      <c r="E72" s="16" t="s">
        <v>356</v>
      </c>
      <c r="F72" s="16" t="s">
        <v>3837</v>
      </c>
      <c r="G72" s="16" t="s">
        <v>1220</v>
      </c>
      <c r="H72" s="16" t="s">
        <v>1175</v>
      </c>
      <c r="I72" s="16" t="s">
        <v>4257</v>
      </c>
      <c r="J72" s="4"/>
      <c r="K72" s="4"/>
    </row>
    <row r="73" spans="1:11" ht="42.75" customHeight="1">
      <c r="A73" s="16" t="s">
        <v>4447</v>
      </c>
      <c r="B73" s="16" t="s">
        <v>1176</v>
      </c>
      <c r="C73" s="16" t="s">
        <v>1177</v>
      </c>
      <c r="D73" s="16" t="s">
        <v>4267</v>
      </c>
      <c r="E73" s="16" t="s">
        <v>357</v>
      </c>
      <c r="F73" s="16" t="s">
        <v>3907</v>
      </c>
      <c r="G73" s="16" t="s">
        <v>1178</v>
      </c>
      <c r="H73" s="16" t="s">
        <v>1179</v>
      </c>
      <c r="I73" s="16" t="s">
        <v>4063</v>
      </c>
      <c r="J73" s="4"/>
      <c r="K73" s="4"/>
    </row>
    <row r="74" spans="1:11" ht="42.75" customHeight="1">
      <c r="A74" s="16" t="s">
        <v>4447</v>
      </c>
      <c r="B74" s="16" t="s">
        <v>1180</v>
      </c>
      <c r="C74" s="16" t="s">
        <v>4295</v>
      </c>
      <c r="D74" s="16" t="s">
        <v>3266</v>
      </c>
      <c r="E74" s="16" t="s">
        <v>358</v>
      </c>
      <c r="F74" s="16" t="s">
        <v>4009</v>
      </c>
      <c r="G74" s="16" t="s">
        <v>1181</v>
      </c>
      <c r="H74" s="16" t="s">
        <v>1049</v>
      </c>
      <c r="I74" s="16" t="s">
        <v>4257</v>
      </c>
      <c r="J74" s="4"/>
      <c r="K74" s="4"/>
    </row>
    <row r="75" spans="1:11" ht="42.75" customHeight="1">
      <c r="A75" s="16" t="s">
        <v>4447</v>
      </c>
      <c r="B75" s="16" t="s">
        <v>1050</v>
      </c>
      <c r="C75" s="16" t="s">
        <v>4117</v>
      </c>
      <c r="D75" s="16" t="s">
        <v>4344</v>
      </c>
      <c r="E75" s="16" t="s">
        <v>359</v>
      </c>
      <c r="F75" s="16" t="s">
        <v>3998</v>
      </c>
      <c r="G75" s="16" t="s">
        <v>1107</v>
      </c>
      <c r="H75" s="16" t="s">
        <v>1108</v>
      </c>
      <c r="I75" s="16" t="s">
        <v>4257</v>
      </c>
      <c r="J75" s="4"/>
      <c r="K75" s="4"/>
    </row>
    <row r="76" spans="1:11" ht="42.75" customHeight="1">
      <c r="A76" s="16" t="s">
        <v>4447</v>
      </c>
      <c r="B76" s="16" t="s">
        <v>1232</v>
      </c>
      <c r="C76" s="16" t="s">
        <v>4253</v>
      </c>
      <c r="D76" s="16" t="s">
        <v>3358</v>
      </c>
      <c r="E76" s="16" t="s">
        <v>360</v>
      </c>
      <c r="F76" s="16" t="s">
        <v>3837</v>
      </c>
      <c r="G76" s="16" t="s">
        <v>1233</v>
      </c>
      <c r="H76" s="16" t="s">
        <v>1234</v>
      </c>
      <c r="I76" s="16" t="s">
        <v>4257</v>
      </c>
      <c r="J76" s="4"/>
      <c r="K76" s="4"/>
    </row>
    <row r="77" spans="1:11" ht="42.75" customHeight="1">
      <c r="A77" s="16" t="s">
        <v>4447</v>
      </c>
      <c r="B77" s="16" t="s">
        <v>1235</v>
      </c>
      <c r="C77" s="16" t="s">
        <v>4117</v>
      </c>
      <c r="D77" s="16" t="s">
        <v>4406</v>
      </c>
      <c r="E77" s="16" t="s">
        <v>361</v>
      </c>
      <c r="F77" s="16" t="s">
        <v>3901</v>
      </c>
      <c r="G77" s="16" t="s">
        <v>2323</v>
      </c>
      <c r="H77" s="16" t="s">
        <v>948</v>
      </c>
      <c r="I77" s="16" t="s">
        <v>4257</v>
      </c>
      <c r="J77" s="4"/>
      <c r="K77" s="4"/>
    </row>
    <row r="78" spans="1:11" ht="42.75" customHeight="1">
      <c r="A78" s="16" t="s">
        <v>4447</v>
      </c>
      <c r="B78" s="16" t="s">
        <v>1053</v>
      </c>
      <c r="C78" s="16" t="s">
        <v>4253</v>
      </c>
      <c r="D78" s="16" t="s">
        <v>2766</v>
      </c>
      <c r="E78" s="16" t="s">
        <v>1054</v>
      </c>
      <c r="F78" s="16" t="s">
        <v>3895</v>
      </c>
      <c r="G78" s="16" t="s">
        <v>2603</v>
      </c>
      <c r="H78" s="16" t="s">
        <v>997</v>
      </c>
      <c r="I78" s="16" t="s">
        <v>4063</v>
      </c>
      <c r="J78" s="4"/>
      <c r="K78" s="4"/>
    </row>
    <row r="79" spans="1:11" ht="42.75" customHeight="1">
      <c r="A79" s="16" t="s">
        <v>4447</v>
      </c>
      <c r="B79" s="16" t="s">
        <v>1055</v>
      </c>
      <c r="C79" s="16" t="s">
        <v>4253</v>
      </c>
      <c r="D79" s="16" t="s">
        <v>1056</v>
      </c>
      <c r="E79" s="16" t="s">
        <v>362</v>
      </c>
      <c r="F79" s="16" t="s">
        <v>3876</v>
      </c>
      <c r="G79" s="16" t="s">
        <v>2523</v>
      </c>
      <c r="H79" s="16" t="s">
        <v>1057</v>
      </c>
      <c r="I79" s="16" t="s">
        <v>4063</v>
      </c>
      <c r="J79" s="4"/>
      <c r="K79" s="4"/>
    </row>
    <row r="80" spans="1:11" ht="42.75" customHeight="1">
      <c r="A80" s="16" t="s">
        <v>4447</v>
      </c>
      <c r="B80" s="16" t="s">
        <v>1058</v>
      </c>
      <c r="C80" s="16" t="s">
        <v>3396</v>
      </c>
      <c r="D80" s="16" t="s">
        <v>1059</v>
      </c>
      <c r="E80" s="16" t="s">
        <v>363</v>
      </c>
      <c r="F80" s="16" t="s">
        <v>4007</v>
      </c>
      <c r="G80" s="16" t="s">
        <v>2427</v>
      </c>
      <c r="H80" s="16" t="s">
        <v>1017</v>
      </c>
      <c r="I80" s="16" t="s">
        <v>4257</v>
      </c>
      <c r="J80" s="4"/>
      <c r="K80" s="4"/>
    </row>
    <row r="81" spans="1:11" ht="42.75" customHeight="1">
      <c r="A81" s="16" t="s">
        <v>4447</v>
      </c>
      <c r="B81" s="16" t="s">
        <v>1060</v>
      </c>
      <c r="C81" s="16" t="s">
        <v>1795</v>
      </c>
      <c r="D81" s="16" t="s">
        <v>3109</v>
      </c>
      <c r="E81" s="16" t="s">
        <v>364</v>
      </c>
      <c r="F81" s="16" t="s">
        <v>3876</v>
      </c>
      <c r="G81" s="16" t="s">
        <v>1074</v>
      </c>
      <c r="H81" s="16" t="s">
        <v>1075</v>
      </c>
      <c r="I81" s="16" t="s">
        <v>4063</v>
      </c>
      <c r="J81" s="4"/>
      <c r="K81" s="4"/>
    </row>
    <row r="82" spans="1:11" ht="42.75" customHeight="1">
      <c r="A82" s="16" t="s">
        <v>4447</v>
      </c>
      <c r="B82" s="16" t="s">
        <v>1061</v>
      </c>
      <c r="C82" s="16" t="s">
        <v>2781</v>
      </c>
      <c r="D82" s="16" t="s">
        <v>1062</v>
      </c>
      <c r="E82" s="16" t="s">
        <v>365</v>
      </c>
      <c r="F82" s="16" t="s">
        <v>3840</v>
      </c>
      <c r="G82" s="16" t="s">
        <v>1233</v>
      </c>
      <c r="H82" s="16" t="s">
        <v>1234</v>
      </c>
      <c r="I82" s="16" t="s">
        <v>4257</v>
      </c>
      <c r="J82" s="4"/>
      <c r="K82" s="4"/>
    </row>
    <row r="83" spans="1:11" ht="42.75" customHeight="1">
      <c r="A83" s="16" t="s">
        <v>3331</v>
      </c>
      <c r="B83" s="16" t="s">
        <v>1121</v>
      </c>
      <c r="C83" s="16" t="s">
        <v>4295</v>
      </c>
      <c r="D83" s="16" t="s">
        <v>3381</v>
      </c>
      <c r="E83" s="16" t="s">
        <v>366</v>
      </c>
      <c r="F83" s="16" t="s">
        <v>3880</v>
      </c>
      <c r="G83" s="16" t="s">
        <v>1122</v>
      </c>
      <c r="H83" s="16" t="s">
        <v>1123</v>
      </c>
      <c r="I83" s="16" t="s">
        <v>4396</v>
      </c>
      <c r="J83" s="4"/>
      <c r="K83" s="4"/>
    </row>
    <row r="84" spans="1:11" ht="42.75" customHeight="1">
      <c r="A84" s="16" t="s">
        <v>3331</v>
      </c>
      <c r="B84" s="16" t="s">
        <v>1124</v>
      </c>
      <c r="C84" s="16" t="s">
        <v>1982</v>
      </c>
      <c r="D84" s="16" t="s">
        <v>3358</v>
      </c>
      <c r="E84" s="16" t="s">
        <v>367</v>
      </c>
      <c r="F84" s="16" t="s">
        <v>3875</v>
      </c>
      <c r="G84" s="16" t="s">
        <v>1125</v>
      </c>
      <c r="H84" s="16" t="s">
        <v>1126</v>
      </c>
      <c r="I84" s="16" t="s">
        <v>4063</v>
      </c>
      <c r="J84" s="4"/>
      <c r="K84" s="4"/>
    </row>
    <row r="85" spans="1:11" ht="42.75" customHeight="1">
      <c r="A85" s="16" t="s">
        <v>3331</v>
      </c>
      <c r="B85" s="16" t="s">
        <v>1127</v>
      </c>
      <c r="C85" s="16" t="s">
        <v>1982</v>
      </c>
      <c r="D85" s="16" t="s">
        <v>4267</v>
      </c>
      <c r="E85" s="16" t="s">
        <v>368</v>
      </c>
      <c r="F85" s="16" t="s">
        <v>3876</v>
      </c>
      <c r="G85" s="16" t="s">
        <v>1080</v>
      </c>
      <c r="H85" s="16" t="s">
        <v>1081</v>
      </c>
      <c r="I85" s="16" t="s">
        <v>4063</v>
      </c>
      <c r="J85" s="4"/>
      <c r="K85" s="4"/>
    </row>
    <row r="86" spans="1:11" ht="42.75" customHeight="1">
      <c r="A86" s="16" t="s">
        <v>3331</v>
      </c>
      <c r="B86" s="16" t="s">
        <v>1128</v>
      </c>
      <c r="C86" s="16" t="s">
        <v>1778</v>
      </c>
      <c r="D86" s="16" t="s">
        <v>3251</v>
      </c>
      <c r="E86" s="16" t="s">
        <v>369</v>
      </c>
      <c r="F86" s="16" t="s">
        <v>3880</v>
      </c>
      <c r="G86" s="16" t="s">
        <v>2632</v>
      </c>
      <c r="H86" s="16" t="s">
        <v>950</v>
      </c>
      <c r="I86" s="16" t="s">
        <v>4257</v>
      </c>
      <c r="J86" s="4"/>
      <c r="K86" s="4"/>
    </row>
    <row r="87" spans="1:11" ht="42.75" customHeight="1">
      <c r="A87" s="16" t="s">
        <v>3331</v>
      </c>
      <c r="B87" s="16" t="s">
        <v>3623</v>
      </c>
      <c r="C87" s="16" t="s">
        <v>1778</v>
      </c>
      <c r="D87" s="16" t="s">
        <v>2573</v>
      </c>
      <c r="E87" s="16" t="s">
        <v>370</v>
      </c>
      <c r="F87" s="16" t="s">
        <v>3880</v>
      </c>
      <c r="G87" s="16" t="s">
        <v>2632</v>
      </c>
      <c r="H87" s="16" t="s">
        <v>950</v>
      </c>
      <c r="I87" s="16" t="s">
        <v>4257</v>
      </c>
      <c r="J87" s="4"/>
      <c r="K87" s="4"/>
    </row>
    <row r="88" spans="1:11" ht="42.75" customHeight="1">
      <c r="A88" s="16" t="s">
        <v>3331</v>
      </c>
      <c r="B88" s="16" t="s">
        <v>1129</v>
      </c>
      <c r="C88" s="16" t="s">
        <v>1795</v>
      </c>
      <c r="D88" s="16" t="s">
        <v>1847</v>
      </c>
      <c r="E88" s="16" t="s">
        <v>371</v>
      </c>
      <c r="F88" s="16" t="s">
        <v>3915</v>
      </c>
      <c r="G88" s="16" t="s">
        <v>1130</v>
      </c>
      <c r="H88" s="16" t="s">
        <v>1131</v>
      </c>
      <c r="I88" s="16" t="s">
        <v>4063</v>
      </c>
      <c r="J88" s="4"/>
      <c r="K88" s="4"/>
    </row>
    <row r="89" spans="1:11" ht="42.75" customHeight="1">
      <c r="A89" s="16" t="s">
        <v>3331</v>
      </c>
      <c r="B89" s="16" t="s">
        <v>1132</v>
      </c>
      <c r="C89" s="16" t="s">
        <v>4295</v>
      </c>
      <c r="D89" s="16" t="s">
        <v>3266</v>
      </c>
      <c r="E89" s="16" t="s">
        <v>1133</v>
      </c>
      <c r="F89" s="16" t="s">
        <v>3880</v>
      </c>
      <c r="G89" s="16" t="s">
        <v>2323</v>
      </c>
      <c r="H89" s="16" t="s">
        <v>948</v>
      </c>
      <c r="I89" s="16" t="s">
        <v>4257</v>
      </c>
      <c r="J89" s="4"/>
      <c r="K89" s="4"/>
    </row>
    <row r="90" spans="1:11" ht="42.75" customHeight="1">
      <c r="A90" s="16" t="s">
        <v>3331</v>
      </c>
      <c r="B90" s="16" t="s">
        <v>1134</v>
      </c>
      <c r="C90" s="16" t="s">
        <v>1795</v>
      </c>
      <c r="D90" s="16" t="s">
        <v>1847</v>
      </c>
      <c r="E90" s="16" t="s">
        <v>372</v>
      </c>
      <c r="F90" s="16" t="s">
        <v>4004</v>
      </c>
      <c r="G90" s="16" t="s">
        <v>1220</v>
      </c>
      <c r="H90" s="16" t="s">
        <v>1175</v>
      </c>
      <c r="I90" s="16" t="s">
        <v>4063</v>
      </c>
      <c r="J90" s="4"/>
      <c r="K90" s="4"/>
    </row>
    <row r="91" spans="1:11" ht="42.75" customHeight="1">
      <c r="A91" s="16" t="s">
        <v>3331</v>
      </c>
      <c r="B91" s="16" t="s">
        <v>1135</v>
      </c>
      <c r="C91" s="16" t="s">
        <v>1795</v>
      </c>
      <c r="D91" s="16" t="s">
        <v>2372</v>
      </c>
      <c r="E91" s="16" t="s">
        <v>373</v>
      </c>
      <c r="F91" s="16" t="s">
        <v>3916</v>
      </c>
      <c r="G91" s="16" t="s">
        <v>1070</v>
      </c>
      <c r="H91" s="16" t="s">
        <v>1071</v>
      </c>
      <c r="I91" s="16" t="s">
        <v>4063</v>
      </c>
      <c r="J91" s="4"/>
      <c r="K91" s="4"/>
    </row>
    <row r="92" spans="1:11" ht="42.75" customHeight="1">
      <c r="A92" s="16" t="s">
        <v>3331</v>
      </c>
      <c r="B92" s="16" t="s">
        <v>1136</v>
      </c>
      <c r="C92" s="16" t="s">
        <v>2131</v>
      </c>
      <c r="D92" s="16" t="s">
        <v>1111</v>
      </c>
      <c r="E92" s="16" t="s">
        <v>332</v>
      </c>
      <c r="F92" s="16" t="s">
        <v>3998</v>
      </c>
      <c r="G92" s="16" t="s">
        <v>1137</v>
      </c>
      <c r="H92" s="16" t="s">
        <v>1138</v>
      </c>
      <c r="I92" s="16" t="s">
        <v>4257</v>
      </c>
      <c r="J92" s="4"/>
      <c r="K92" s="4"/>
    </row>
    <row r="93" spans="1:11" ht="42.75" customHeight="1">
      <c r="A93" s="16" t="s">
        <v>3385</v>
      </c>
      <c r="B93" s="16" t="s">
        <v>1139</v>
      </c>
      <c r="C93" s="16" t="s">
        <v>4117</v>
      </c>
      <c r="D93" s="16" t="s">
        <v>2564</v>
      </c>
      <c r="E93" s="16" t="s">
        <v>1140</v>
      </c>
      <c r="F93" s="16" t="s">
        <v>374</v>
      </c>
      <c r="G93" s="16" t="s">
        <v>2643</v>
      </c>
      <c r="H93" s="16" t="s">
        <v>1141</v>
      </c>
      <c r="I93" s="16" t="s">
        <v>4257</v>
      </c>
      <c r="J93" s="4"/>
      <c r="K93" s="4"/>
    </row>
    <row r="94" spans="1:11" ht="42.75" customHeight="1">
      <c r="A94" s="16" t="s">
        <v>3385</v>
      </c>
      <c r="B94" s="16" t="s">
        <v>1186</v>
      </c>
      <c r="C94" s="16" t="s">
        <v>4295</v>
      </c>
      <c r="D94" s="16" t="s">
        <v>4406</v>
      </c>
      <c r="E94" s="16" t="s">
        <v>1187</v>
      </c>
      <c r="F94" s="16" t="s">
        <v>4004</v>
      </c>
      <c r="G94" s="16" t="s">
        <v>1181</v>
      </c>
      <c r="H94" s="16" t="s">
        <v>1049</v>
      </c>
      <c r="I94" s="16" t="s">
        <v>4257</v>
      </c>
      <c r="J94" s="4"/>
      <c r="K94" s="4"/>
    </row>
    <row r="95" spans="1:11" ht="42.75" customHeight="1">
      <c r="A95" s="16" t="s">
        <v>3385</v>
      </c>
      <c r="B95" s="16" t="s">
        <v>1188</v>
      </c>
      <c r="C95" s="16" t="s">
        <v>1795</v>
      </c>
      <c r="D95" s="16" t="s">
        <v>2573</v>
      </c>
      <c r="E95" s="16" t="s">
        <v>376</v>
      </c>
      <c r="F95" s="16" t="s">
        <v>323</v>
      </c>
      <c r="G95" s="16" t="s">
        <v>2603</v>
      </c>
      <c r="H95" s="16" t="s">
        <v>997</v>
      </c>
      <c r="I95" s="16" t="s">
        <v>4063</v>
      </c>
      <c r="J95" s="4"/>
      <c r="K95" s="4"/>
    </row>
    <row r="96" spans="1:11" ht="42.75" customHeight="1">
      <c r="A96" s="16" t="s">
        <v>3385</v>
      </c>
      <c r="B96" s="16" t="s">
        <v>1189</v>
      </c>
      <c r="C96" s="16" t="s">
        <v>4295</v>
      </c>
      <c r="D96" s="16" t="s">
        <v>4307</v>
      </c>
      <c r="E96" s="16" t="s">
        <v>1147</v>
      </c>
      <c r="F96" s="16" t="s">
        <v>375</v>
      </c>
      <c r="G96" s="16" t="s">
        <v>581</v>
      </c>
      <c r="H96" s="16" t="s">
        <v>1148</v>
      </c>
      <c r="I96" s="16" t="s">
        <v>4257</v>
      </c>
      <c r="J96" s="4"/>
      <c r="K96" s="4"/>
    </row>
    <row r="97" spans="1:11" ht="42.75" customHeight="1">
      <c r="A97" s="16" t="s">
        <v>3385</v>
      </c>
      <c r="B97" s="16" t="s">
        <v>1149</v>
      </c>
      <c r="C97" s="16" t="s">
        <v>1982</v>
      </c>
      <c r="D97" s="16" t="s">
        <v>1150</v>
      </c>
      <c r="E97" s="16" t="s">
        <v>377</v>
      </c>
      <c r="F97" s="16" t="s">
        <v>3915</v>
      </c>
      <c r="G97" s="16" t="s">
        <v>2620</v>
      </c>
      <c r="H97" s="16" t="s">
        <v>1151</v>
      </c>
      <c r="I97" s="16" t="s">
        <v>4063</v>
      </c>
      <c r="J97" s="4"/>
      <c r="K97" s="4"/>
    </row>
    <row r="98" spans="1:11" ht="42.75" customHeight="1">
      <c r="A98" s="16" t="s">
        <v>3385</v>
      </c>
      <c r="B98" s="16" t="s">
        <v>1152</v>
      </c>
      <c r="C98" s="16" t="s">
        <v>1982</v>
      </c>
      <c r="D98" s="16" t="s">
        <v>1153</v>
      </c>
      <c r="E98" s="16" t="s">
        <v>378</v>
      </c>
      <c r="F98" s="16" t="s">
        <v>3895</v>
      </c>
      <c r="G98" s="16" t="s">
        <v>1154</v>
      </c>
      <c r="H98" s="16" t="s">
        <v>1155</v>
      </c>
      <c r="I98" s="16" t="s">
        <v>4063</v>
      </c>
      <c r="J98" s="4"/>
      <c r="K98" s="4"/>
    </row>
    <row r="99" spans="1:11" ht="42.75" customHeight="1">
      <c r="A99" s="16" t="s">
        <v>3385</v>
      </c>
      <c r="B99" s="16" t="s">
        <v>1156</v>
      </c>
      <c r="C99" s="16" t="s">
        <v>2940</v>
      </c>
      <c r="D99" s="16" t="s">
        <v>966</v>
      </c>
      <c r="E99" s="16" t="s">
        <v>1157</v>
      </c>
      <c r="F99" s="16" t="s">
        <v>3880</v>
      </c>
      <c r="G99" s="16" t="s">
        <v>2323</v>
      </c>
      <c r="H99" s="16" t="s">
        <v>948</v>
      </c>
      <c r="I99" s="16" t="s">
        <v>3211</v>
      </c>
      <c r="J99" s="4"/>
      <c r="K99" s="4"/>
    </row>
    <row r="100" spans="1:11" ht="42.75" customHeight="1">
      <c r="A100" s="16" t="s">
        <v>3385</v>
      </c>
      <c r="B100" s="16" t="s">
        <v>1158</v>
      </c>
      <c r="C100" s="16" t="s">
        <v>4253</v>
      </c>
      <c r="D100" s="16" t="s">
        <v>4267</v>
      </c>
      <c r="E100" s="16" t="s">
        <v>379</v>
      </c>
      <c r="F100" s="16" t="s">
        <v>3876</v>
      </c>
      <c r="G100" s="16" t="s">
        <v>1159</v>
      </c>
      <c r="H100" s="16" t="s">
        <v>1205</v>
      </c>
      <c r="I100" s="16" t="s">
        <v>4257</v>
      </c>
      <c r="J100" s="4"/>
      <c r="K100" s="4"/>
    </row>
    <row r="101" spans="1:11" ht="42.75" customHeight="1">
      <c r="A101" s="16" t="s">
        <v>3385</v>
      </c>
      <c r="B101" s="16" t="s">
        <v>1206</v>
      </c>
      <c r="C101" s="16" t="s">
        <v>4117</v>
      </c>
      <c r="D101" s="16" t="s">
        <v>4371</v>
      </c>
      <c r="E101" s="16" t="s">
        <v>1073</v>
      </c>
      <c r="F101" s="16" t="s">
        <v>3998</v>
      </c>
      <c r="G101" s="16" t="s">
        <v>2323</v>
      </c>
      <c r="H101" s="16" t="s">
        <v>948</v>
      </c>
      <c r="I101" s="16" t="s">
        <v>4257</v>
      </c>
      <c r="J101" s="4"/>
      <c r="K101" s="4"/>
    </row>
    <row r="102" spans="1:11" ht="42.75" customHeight="1">
      <c r="A102" s="16" t="s">
        <v>3385</v>
      </c>
      <c r="B102" s="16" t="s">
        <v>1207</v>
      </c>
      <c r="C102" s="16" t="s">
        <v>1208</v>
      </c>
      <c r="D102" s="16" t="s">
        <v>3251</v>
      </c>
      <c r="E102" s="16" t="s">
        <v>380</v>
      </c>
      <c r="F102" s="16" t="s">
        <v>4004</v>
      </c>
      <c r="G102" s="16" t="s">
        <v>1209</v>
      </c>
      <c r="H102" s="16" t="s">
        <v>1210</v>
      </c>
      <c r="I102" s="16" t="s">
        <v>4257</v>
      </c>
      <c r="J102" s="4"/>
      <c r="K102" s="4"/>
    </row>
    <row r="103" spans="1:11" ht="42.75" customHeight="1">
      <c r="A103" s="16" t="s">
        <v>3438</v>
      </c>
      <c r="B103" s="16" t="s">
        <v>1211</v>
      </c>
      <c r="C103" s="16" t="s">
        <v>1982</v>
      </c>
      <c r="D103" s="16" t="s">
        <v>1847</v>
      </c>
      <c r="E103" s="16" t="s">
        <v>1212</v>
      </c>
      <c r="F103" s="16" t="s">
        <v>381</v>
      </c>
      <c r="G103" s="16" t="s">
        <v>2448</v>
      </c>
      <c r="H103" s="16" t="s">
        <v>1213</v>
      </c>
      <c r="I103" s="16" t="s">
        <v>4063</v>
      </c>
      <c r="J103" s="4"/>
      <c r="K103" s="4"/>
    </row>
    <row r="104" spans="1:11" ht="42.75" customHeight="1">
      <c r="A104" s="16" t="s">
        <v>3438</v>
      </c>
      <c r="B104" s="16" t="s">
        <v>1214</v>
      </c>
      <c r="C104" s="16" t="s">
        <v>4295</v>
      </c>
      <c r="D104" s="16" t="s">
        <v>966</v>
      </c>
      <c r="E104" s="16" t="s">
        <v>1215</v>
      </c>
      <c r="F104" s="16" t="s">
        <v>382</v>
      </c>
      <c r="G104" s="16" t="s">
        <v>2323</v>
      </c>
      <c r="H104" s="16" t="s">
        <v>948</v>
      </c>
      <c r="I104" s="16" t="s">
        <v>4257</v>
      </c>
      <c r="J104" s="4"/>
      <c r="K104" s="4"/>
    </row>
    <row r="105" spans="1:11" ht="42.75" customHeight="1">
      <c r="A105" s="16" t="s">
        <v>3438</v>
      </c>
      <c r="B105" s="16" t="s">
        <v>1216</v>
      </c>
      <c r="C105" s="16" t="s">
        <v>1795</v>
      </c>
      <c r="D105" s="16" t="s">
        <v>966</v>
      </c>
      <c r="E105" s="16" t="s">
        <v>395</v>
      </c>
      <c r="F105" s="16" t="s">
        <v>434</v>
      </c>
      <c r="G105" s="16" t="s">
        <v>2490</v>
      </c>
      <c r="H105" s="16" t="s">
        <v>1217</v>
      </c>
      <c r="I105" s="16" t="s">
        <v>4063</v>
      </c>
      <c r="J105" s="4"/>
      <c r="K105" s="4"/>
    </row>
    <row r="106" spans="1:11" ht="42.75" customHeight="1">
      <c r="A106" s="16" t="s">
        <v>3438</v>
      </c>
      <c r="B106" s="16" t="s">
        <v>1218</v>
      </c>
      <c r="C106" s="16" t="s">
        <v>4117</v>
      </c>
      <c r="D106" s="16" t="s">
        <v>2573</v>
      </c>
      <c r="E106" s="16" t="s">
        <v>393</v>
      </c>
      <c r="F106" s="16" t="s">
        <v>392</v>
      </c>
      <c r="G106" s="16" t="s">
        <v>2603</v>
      </c>
      <c r="H106" s="16" t="s">
        <v>997</v>
      </c>
      <c r="I106" s="16" t="s">
        <v>4257</v>
      </c>
      <c r="J106" s="4"/>
      <c r="K106" s="4"/>
    </row>
    <row r="107" spans="1:11" ht="42.75" customHeight="1">
      <c r="A107" s="16" t="s">
        <v>3438</v>
      </c>
      <c r="B107" s="16" t="s">
        <v>1219</v>
      </c>
      <c r="C107" s="16" t="s">
        <v>3396</v>
      </c>
      <c r="D107" s="16" t="s">
        <v>4406</v>
      </c>
      <c r="E107" s="16" t="s">
        <v>1221</v>
      </c>
      <c r="F107" s="16" t="s">
        <v>1222</v>
      </c>
      <c r="G107" s="16" t="s">
        <v>2632</v>
      </c>
      <c r="H107" s="16" t="s">
        <v>950</v>
      </c>
      <c r="I107" s="16" t="s">
        <v>4257</v>
      </c>
      <c r="J107" s="4"/>
      <c r="K107" s="4"/>
    </row>
    <row r="108" spans="1:11" ht="42.75" customHeight="1">
      <c r="A108" s="16" t="s">
        <v>3438</v>
      </c>
      <c r="B108" s="16" t="s">
        <v>1223</v>
      </c>
      <c r="C108" s="16" t="s">
        <v>1982</v>
      </c>
      <c r="D108" s="16" t="s">
        <v>2573</v>
      </c>
      <c r="E108" s="16" t="s">
        <v>394</v>
      </c>
      <c r="F108" s="16" t="s">
        <v>396</v>
      </c>
      <c r="G108" s="16" t="s">
        <v>1224</v>
      </c>
      <c r="H108" s="16" t="s">
        <v>1225</v>
      </c>
      <c r="I108" s="16" t="s">
        <v>4063</v>
      </c>
      <c r="J108" s="4"/>
      <c r="K108" s="4"/>
    </row>
    <row r="109" spans="1:11" ht="42.75" customHeight="1">
      <c r="A109" s="16" t="s">
        <v>3438</v>
      </c>
      <c r="B109" s="16" t="s">
        <v>1226</v>
      </c>
      <c r="C109" s="16" t="s">
        <v>1795</v>
      </c>
      <c r="D109" s="16" t="s">
        <v>3266</v>
      </c>
      <c r="E109" s="16" t="s">
        <v>1227</v>
      </c>
      <c r="F109" s="16" t="s">
        <v>392</v>
      </c>
      <c r="G109" s="16" t="s">
        <v>2473</v>
      </c>
      <c r="H109" s="16" t="s">
        <v>961</v>
      </c>
      <c r="I109" s="16" t="s">
        <v>4063</v>
      </c>
      <c r="J109" s="4"/>
      <c r="K109" s="4"/>
    </row>
    <row r="110" spans="1:11" ht="42.75" customHeight="1">
      <c r="A110" s="16" t="s">
        <v>3438</v>
      </c>
      <c r="B110" s="16" t="s">
        <v>1228</v>
      </c>
      <c r="C110" s="16" t="s">
        <v>4253</v>
      </c>
      <c r="D110" s="16" t="s">
        <v>1229</v>
      </c>
      <c r="E110" s="16" t="s">
        <v>397</v>
      </c>
      <c r="F110" s="16" t="s">
        <v>392</v>
      </c>
      <c r="G110" s="16" t="s">
        <v>2605</v>
      </c>
      <c r="H110" s="16" t="s">
        <v>1230</v>
      </c>
      <c r="I110" s="16" t="s">
        <v>4257</v>
      </c>
      <c r="J110" s="4"/>
      <c r="K110" s="4"/>
    </row>
    <row r="111" spans="1:11" ht="42.75" customHeight="1">
      <c r="A111" s="16" t="s">
        <v>3438</v>
      </c>
      <c r="B111" s="16" t="s">
        <v>1231</v>
      </c>
      <c r="C111" s="16" t="s">
        <v>4295</v>
      </c>
      <c r="D111" s="16" t="s">
        <v>3628</v>
      </c>
      <c r="E111" s="16" t="s">
        <v>398</v>
      </c>
      <c r="F111" s="16" t="s">
        <v>321</v>
      </c>
      <c r="G111" s="16" t="s">
        <v>1264</v>
      </c>
      <c r="H111" s="16" t="s">
        <v>1265</v>
      </c>
      <c r="I111" s="16" t="s">
        <v>4257</v>
      </c>
      <c r="J111" s="4"/>
      <c r="K111" s="4"/>
    </row>
    <row r="112" spans="1:11" ht="42.75" customHeight="1">
      <c r="A112" s="16" t="s">
        <v>3438</v>
      </c>
      <c r="B112" s="16" t="s">
        <v>1266</v>
      </c>
      <c r="C112" s="16" t="s">
        <v>1795</v>
      </c>
      <c r="D112" s="16" t="s">
        <v>1847</v>
      </c>
      <c r="E112" s="16" t="s">
        <v>1267</v>
      </c>
      <c r="F112" s="16" t="s">
        <v>3878</v>
      </c>
      <c r="G112" s="16" t="s">
        <v>2643</v>
      </c>
      <c r="H112" s="16" t="s">
        <v>1141</v>
      </c>
      <c r="I112" s="16" t="s">
        <v>4063</v>
      </c>
      <c r="J112" s="4"/>
      <c r="K112" s="4"/>
    </row>
    <row r="113" spans="1:11" ht="42.75" customHeight="1">
      <c r="A113" s="16" t="s">
        <v>3488</v>
      </c>
      <c r="B113" s="16" t="s">
        <v>1236</v>
      </c>
      <c r="C113" s="16" t="s">
        <v>1795</v>
      </c>
      <c r="D113" s="16" t="s">
        <v>3362</v>
      </c>
      <c r="E113" s="16" t="s">
        <v>399</v>
      </c>
      <c r="F113" s="16" t="s">
        <v>3862</v>
      </c>
      <c r="G113" s="16" t="s">
        <v>2473</v>
      </c>
      <c r="H113" s="16" t="s">
        <v>1237</v>
      </c>
      <c r="I113" s="16" t="s">
        <v>4063</v>
      </c>
      <c r="J113" s="4"/>
      <c r="K113" s="4"/>
    </row>
    <row r="114" spans="1:11" ht="42.75" customHeight="1">
      <c r="A114" s="16" t="s">
        <v>3488</v>
      </c>
      <c r="B114" s="16" t="s">
        <v>1238</v>
      </c>
      <c r="C114" s="16" t="s">
        <v>1795</v>
      </c>
      <c r="D114" s="16" t="s">
        <v>1847</v>
      </c>
      <c r="E114" s="16" t="s">
        <v>1239</v>
      </c>
      <c r="F114" s="16" t="s">
        <v>3972</v>
      </c>
      <c r="G114" s="16" t="s">
        <v>1107</v>
      </c>
      <c r="H114" s="16" t="s">
        <v>1108</v>
      </c>
      <c r="I114" s="16" t="s">
        <v>4063</v>
      </c>
      <c r="J114" s="4"/>
      <c r="K114" s="4"/>
    </row>
    <row r="115" spans="1:11" ht="42.75" customHeight="1">
      <c r="A115" s="16" t="s">
        <v>3488</v>
      </c>
      <c r="B115" s="16" t="s">
        <v>1240</v>
      </c>
      <c r="C115" s="16" t="s">
        <v>4253</v>
      </c>
      <c r="D115" s="16" t="s">
        <v>4307</v>
      </c>
      <c r="E115" s="16" t="s">
        <v>400</v>
      </c>
      <c r="F115" s="16" t="s">
        <v>321</v>
      </c>
      <c r="G115" s="16" t="s">
        <v>2399</v>
      </c>
      <c r="H115" s="16" t="s">
        <v>1241</v>
      </c>
      <c r="I115" s="16" t="s">
        <v>4257</v>
      </c>
      <c r="J115" s="4"/>
      <c r="K115" s="4"/>
    </row>
    <row r="116" spans="1:11" ht="42.75" customHeight="1">
      <c r="A116" s="16" t="s">
        <v>3488</v>
      </c>
      <c r="B116" s="16" t="s">
        <v>1114</v>
      </c>
      <c r="C116" s="16" t="s">
        <v>3561</v>
      </c>
      <c r="D116" s="16" t="s">
        <v>4406</v>
      </c>
      <c r="E116" s="16" t="s">
        <v>401</v>
      </c>
      <c r="F116" s="16" t="s">
        <v>3916</v>
      </c>
      <c r="G116" s="16" t="s">
        <v>1115</v>
      </c>
      <c r="H116" s="16" t="s">
        <v>1116</v>
      </c>
      <c r="I116" s="16" t="s">
        <v>4257</v>
      </c>
      <c r="J116" s="4"/>
      <c r="K116" s="4"/>
    </row>
    <row r="117" spans="1:11" ht="42.75" customHeight="1">
      <c r="A117" s="16" t="s">
        <v>3488</v>
      </c>
      <c r="B117" s="16" t="s">
        <v>1117</v>
      </c>
      <c r="C117" s="16" t="s">
        <v>3396</v>
      </c>
      <c r="D117" s="16" t="s">
        <v>4307</v>
      </c>
      <c r="E117" s="16" t="s">
        <v>402</v>
      </c>
      <c r="F117" s="16" t="s">
        <v>321</v>
      </c>
      <c r="G117" s="16" t="s">
        <v>1118</v>
      </c>
      <c r="H117" s="16" t="s">
        <v>1119</v>
      </c>
      <c r="I117" s="16" t="s">
        <v>4257</v>
      </c>
      <c r="J117" s="4"/>
      <c r="K117" s="4"/>
    </row>
    <row r="118" spans="1:11" ht="42.75" customHeight="1">
      <c r="A118" s="16" t="s">
        <v>3488</v>
      </c>
      <c r="B118" s="16" t="s">
        <v>1120</v>
      </c>
      <c r="C118" s="16" t="s">
        <v>2131</v>
      </c>
      <c r="D118" s="16" t="s">
        <v>966</v>
      </c>
      <c r="E118" s="16" t="s">
        <v>403</v>
      </c>
      <c r="F118" s="16" t="s">
        <v>3880</v>
      </c>
      <c r="G118" s="16" t="s">
        <v>983</v>
      </c>
      <c r="H118" s="16" t="s">
        <v>984</v>
      </c>
      <c r="I118" s="16" t="s">
        <v>4257</v>
      </c>
      <c r="J118" s="4"/>
      <c r="K118" s="4"/>
    </row>
    <row r="119" spans="1:11" ht="42.75" customHeight="1">
      <c r="A119" s="16" t="s">
        <v>3488</v>
      </c>
      <c r="B119" s="16" t="s">
        <v>1278</v>
      </c>
      <c r="C119" s="16" t="s">
        <v>1795</v>
      </c>
      <c r="D119" s="16" t="s">
        <v>1279</v>
      </c>
      <c r="E119" s="16" t="s">
        <v>405</v>
      </c>
      <c r="F119" s="16" t="s">
        <v>404</v>
      </c>
      <c r="G119" s="16" t="s">
        <v>1280</v>
      </c>
      <c r="H119" s="16" t="s">
        <v>1281</v>
      </c>
      <c r="I119" s="16" t="s">
        <v>4063</v>
      </c>
      <c r="J119" s="4"/>
      <c r="K119" s="4"/>
    </row>
    <row r="120" spans="1:11" ht="42.75" customHeight="1">
      <c r="A120" s="16" t="s">
        <v>3488</v>
      </c>
      <c r="B120" s="16" t="s">
        <v>1282</v>
      </c>
      <c r="C120" s="16" t="s">
        <v>3561</v>
      </c>
      <c r="D120" s="16" t="s">
        <v>4267</v>
      </c>
      <c r="E120" s="16" t="s">
        <v>1283</v>
      </c>
      <c r="F120" s="16" t="s">
        <v>406</v>
      </c>
      <c r="G120" s="16" t="s">
        <v>1115</v>
      </c>
      <c r="H120" s="16" t="s">
        <v>1116</v>
      </c>
      <c r="I120" s="16" t="s">
        <v>4257</v>
      </c>
      <c r="J120" s="4"/>
      <c r="K120" s="4"/>
    </row>
    <row r="121" spans="1:11" ht="42.75" customHeight="1">
      <c r="A121" s="16" t="s">
        <v>3488</v>
      </c>
      <c r="B121" s="16" t="s">
        <v>1284</v>
      </c>
      <c r="C121" s="16" t="s">
        <v>1795</v>
      </c>
      <c r="D121" s="16" t="s">
        <v>3362</v>
      </c>
      <c r="E121" s="16" t="s">
        <v>1285</v>
      </c>
      <c r="F121" s="16" t="s">
        <v>323</v>
      </c>
      <c r="G121" s="16" t="s">
        <v>2490</v>
      </c>
      <c r="H121" s="16" t="s">
        <v>1217</v>
      </c>
      <c r="I121" s="16" t="s">
        <v>4063</v>
      </c>
      <c r="J121" s="4"/>
      <c r="K121" s="4"/>
    </row>
    <row r="122" spans="1:11" ht="42.75" customHeight="1">
      <c r="A122" s="16" t="s">
        <v>3488</v>
      </c>
      <c r="B122" s="16" t="s">
        <v>1286</v>
      </c>
      <c r="C122" s="16" t="s">
        <v>1982</v>
      </c>
      <c r="D122" s="16" t="s">
        <v>966</v>
      </c>
      <c r="E122" s="16" t="s">
        <v>1287</v>
      </c>
      <c r="F122" s="16" t="s">
        <v>3878</v>
      </c>
      <c r="G122" s="16" t="s">
        <v>1288</v>
      </c>
      <c r="H122" s="16" t="s">
        <v>1289</v>
      </c>
      <c r="I122" s="16" t="s">
        <v>4063</v>
      </c>
      <c r="J122" s="4"/>
      <c r="K122" s="4"/>
    </row>
    <row r="123" spans="1:11" ht="42.75" customHeight="1">
      <c r="A123" s="16" t="s">
        <v>3479</v>
      </c>
      <c r="B123" s="16" t="s">
        <v>1290</v>
      </c>
      <c r="C123" s="16" t="s">
        <v>1982</v>
      </c>
      <c r="D123" s="16" t="s">
        <v>3362</v>
      </c>
      <c r="E123" s="16" t="s">
        <v>407</v>
      </c>
      <c r="F123" s="16" t="s">
        <v>3895</v>
      </c>
      <c r="G123" s="16" t="s">
        <v>789</v>
      </c>
      <c r="H123" s="16" t="s">
        <v>1291</v>
      </c>
      <c r="I123" s="16" t="s">
        <v>4063</v>
      </c>
      <c r="J123" s="4"/>
      <c r="K123" s="4"/>
    </row>
    <row r="124" spans="1:11" ht="42.75" customHeight="1">
      <c r="A124" s="16" t="s">
        <v>3479</v>
      </c>
      <c r="B124" s="16" t="s">
        <v>1292</v>
      </c>
      <c r="C124" s="16" t="s">
        <v>1795</v>
      </c>
      <c r="D124" s="16" t="s">
        <v>3731</v>
      </c>
      <c r="E124" s="16" t="s">
        <v>409</v>
      </c>
      <c r="F124" s="16" t="s">
        <v>408</v>
      </c>
      <c r="G124" s="16" t="s">
        <v>1293</v>
      </c>
      <c r="H124" s="16" t="s">
        <v>1131</v>
      </c>
      <c r="I124" s="16" t="s">
        <v>4063</v>
      </c>
      <c r="J124" s="4"/>
      <c r="K124" s="4"/>
    </row>
    <row r="125" spans="1:11" ht="42.75" customHeight="1">
      <c r="A125" s="16" t="s">
        <v>3479</v>
      </c>
      <c r="B125" s="16" t="s">
        <v>1294</v>
      </c>
      <c r="C125" s="16" t="s">
        <v>4253</v>
      </c>
      <c r="D125" s="16" t="s">
        <v>1962</v>
      </c>
      <c r="E125" s="16" t="s">
        <v>410</v>
      </c>
      <c r="F125" s="16" t="s">
        <v>3907</v>
      </c>
      <c r="G125" s="16" t="s">
        <v>565</v>
      </c>
      <c r="H125" s="16" t="s">
        <v>1295</v>
      </c>
      <c r="I125" s="16" t="s">
        <v>4063</v>
      </c>
      <c r="J125" s="4"/>
      <c r="K125" s="4"/>
    </row>
    <row r="126" spans="1:11" ht="42.75" customHeight="1">
      <c r="A126" s="16" t="s">
        <v>3479</v>
      </c>
      <c r="B126" s="16" t="s">
        <v>1296</v>
      </c>
      <c r="C126" s="16" t="s">
        <v>2781</v>
      </c>
      <c r="D126" s="16" t="s">
        <v>3457</v>
      </c>
      <c r="E126" s="16" t="s">
        <v>1297</v>
      </c>
      <c r="F126" s="16" t="s">
        <v>3972</v>
      </c>
      <c r="G126" s="16" t="s">
        <v>785</v>
      </c>
      <c r="H126" s="16" t="s">
        <v>1298</v>
      </c>
      <c r="I126" s="16" t="s">
        <v>4257</v>
      </c>
      <c r="J126" s="4"/>
      <c r="K126" s="4"/>
    </row>
    <row r="127" spans="1:11" ht="42.75" customHeight="1">
      <c r="A127" s="16" t="s">
        <v>3479</v>
      </c>
      <c r="B127" s="16" t="s">
        <v>1182</v>
      </c>
      <c r="C127" s="16" t="s">
        <v>1982</v>
      </c>
      <c r="D127" s="16" t="s">
        <v>1183</v>
      </c>
      <c r="E127" s="16" t="s">
        <v>1184</v>
      </c>
      <c r="F127" s="16" t="s">
        <v>3876</v>
      </c>
      <c r="G127" s="16" t="s">
        <v>1080</v>
      </c>
      <c r="H127" s="16" t="s">
        <v>1081</v>
      </c>
      <c r="I127" s="16" t="s">
        <v>4063</v>
      </c>
      <c r="J127" s="4"/>
      <c r="K127" s="4"/>
    </row>
    <row r="128" spans="1:11" ht="42.75" customHeight="1">
      <c r="A128" s="16" t="s">
        <v>3479</v>
      </c>
      <c r="B128" s="16" t="s">
        <v>1185</v>
      </c>
      <c r="C128" s="16" t="s">
        <v>1982</v>
      </c>
      <c r="D128" s="16" t="s">
        <v>1847</v>
      </c>
      <c r="E128" s="16" t="s">
        <v>1342</v>
      </c>
      <c r="F128" s="16" t="s">
        <v>3878</v>
      </c>
      <c r="G128" s="16" t="s">
        <v>1343</v>
      </c>
      <c r="H128" s="16" t="s">
        <v>1344</v>
      </c>
      <c r="I128" s="16" t="s">
        <v>4063</v>
      </c>
      <c r="J128" s="4"/>
      <c r="K128" s="4"/>
    </row>
    <row r="129" spans="1:11" ht="42.75" customHeight="1">
      <c r="A129" s="16" t="s">
        <v>3479</v>
      </c>
      <c r="B129" s="16" t="s">
        <v>1345</v>
      </c>
      <c r="C129" s="16" t="s">
        <v>4253</v>
      </c>
      <c r="D129" s="16" t="s">
        <v>3358</v>
      </c>
      <c r="E129" s="16" t="s">
        <v>1346</v>
      </c>
      <c r="F129" s="16" t="s">
        <v>412</v>
      </c>
      <c r="G129" s="16" t="s">
        <v>2473</v>
      </c>
      <c r="H129" s="16" t="s">
        <v>961</v>
      </c>
      <c r="I129" s="16" t="s">
        <v>4063</v>
      </c>
      <c r="J129" s="4"/>
      <c r="K129" s="4"/>
    </row>
    <row r="130" spans="1:11" ht="42.75" customHeight="1">
      <c r="A130" s="16" t="s">
        <v>3479</v>
      </c>
      <c r="B130" s="16" t="s">
        <v>1347</v>
      </c>
      <c r="C130" s="16" t="s">
        <v>4117</v>
      </c>
      <c r="D130" s="16" t="s">
        <v>4406</v>
      </c>
      <c r="E130" s="16" t="s">
        <v>411</v>
      </c>
      <c r="F130" s="16" t="s">
        <v>413</v>
      </c>
      <c r="G130" s="16" t="s">
        <v>2323</v>
      </c>
      <c r="H130" s="16" t="s">
        <v>948</v>
      </c>
      <c r="I130" s="16" t="s">
        <v>4257</v>
      </c>
      <c r="J130" s="4"/>
      <c r="K130" s="4"/>
    </row>
    <row r="131" spans="1:11" ht="42.75" customHeight="1">
      <c r="A131" s="16" t="s">
        <v>3479</v>
      </c>
      <c r="B131" s="16" t="s">
        <v>1190</v>
      </c>
      <c r="C131" s="16" t="s">
        <v>1795</v>
      </c>
      <c r="D131" s="16" t="s">
        <v>1900</v>
      </c>
      <c r="E131" s="16" t="s">
        <v>1191</v>
      </c>
      <c r="F131" s="16" t="s">
        <v>392</v>
      </c>
      <c r="G131" s="16" t="s">
        <v>589</v>
      </c>
      <c r="H131" s="16" t="s">
        <v>1192</v>
      </c>
      <c r="I131" s="16" t="s">
        <v>4063</v>
      </c>
      <c r="J131" s="4"/>
      <c r="K131" s="4"/>
    </row>
    <row r="132" spans="1:11" ht="42.75" customHeight="1">
      <c r="A132" s="16" t="s">
        <v>3479</v>
      </c>
      <c r="B132" s="16" t="s">
        <v>1193</v>
      </c>
      <c r="C132" s="16" t="s">
        <v>1795</v>
      </c>
      <c r="D132" s="16" t="s">
        <v>599</v>
      </c>
      <c r="E132" s="16" t="s">
        <v>1194</v>
      </c>
      <c r="F132" s="16" t="s">
        <v>413</v>
      </c>
      <c r="G132" s="16" t="s">
        <v>1195</v>
      </c>
      <c r="H132" s="16" t="s">
        <v>1193</v>
      </c>
      <c r="I132" s="16" t="s">
        <v>4063</v>
      </c>
      <c r="J132" s="4"/>
      <c r="K132" s="4"/>
    </row>
    <row r="133" spans="1:11" ht="42.75" customHeight="1">
      <c r="A133" s="16" t="s">
        <v>4219</v>
      </c>
      <c r="B133" s="16" t="s">
        <v>1196</v>
      </c>
      <c r="C133" s="16" t="s">
        <v>4295</v>
      </c>
      <c r="D133" s="16" t="s">
        <v>1197</v>
      </c>
      <c r="E133" s="16" t="s">
        <v>415</v>
      </c>
      <c r="F133" s="16" t="s">
        <v>414</v>
      </c>
      <c r="G133" s="16" t="s">
        <v>2323</v>
      </c>
      <c r="H133" s="16" t="s">
        <v>948</v>
      </c>
      <c r="I133" s="16" t="s">
        <v>4257</v>
      </c>
      <c r="J133" s="4"/>
      <c r="K133" s="4"/>
    </row>
    <row r="134" spans="1:11" ht="42.75" customHeight="1">
      <c r="A134" s="16" t="s">
        <v>4219</v>
      </c>
      <c r="B134" s="16" t="s">
        <v>1198</v>
      </c>
      <c r="C134" s="16" t="s">
        <v>4117</v>
      </c>
      <c r="D134" s="16" t="s">
        <v>1199</v>
      </c>
      <c r="E134" s="16" t="s">
        <v>3589</v>
      </c>
      <c r="F134" s="16" t="s">
        <v>3876</v>
      </c>
      <c r="G134" s="16" t="s">
        <v>2323</v>
      </c>
      <c r="H134" s="16" t="s">
        <v>948</v>
      </c>
      <c r="I134" s="16" t="s">
        <v>4257</v>
      </c>
      <c r="J134" s="4"/>
      <c r="K134" s="4"/>
    </row>
    <row r="135" spans="1:11" ht="42.75" customHeight="1">
      <c r="A135" s="16" t="s">
        <v>4219</v>
      </c>
      <c r="B135" s="16" t="s">
        <v>1200</v>
      </c>
      <c r="C135" s="16" t="s">
        <v>4253</v>
      </c>
      <c r="D135" s="16" t="s">
        <v>1201</v>
      </c>
      <c r="E135" s="16" t="s">
        <v>3230</v>
      </c>
      <c r="F135" s="16" t="s">
        <v>3839</v>
      </c>
      <c r="G135" s="16" t="s">
        <v>1118</v>
      </c>
      <c r="H135" s="16" t="s">
        <v>1119</v>
      </c>
      <c r="I135" s="16" t="s">
        <v>4257</v>
      </c>
      <c r="J135" s="4"/>
      <c r="K135" s="4"/>
    </row>
    <row r="136" spans="1:11" ht="42.75" customHeight="1">
      <c r="A136" s="16" t="s">
        <v>4219</v>
      </c>
      <c r="B136" s="16" t="s">
        <v>1202</v>
      </c>
      <c r="C136" s="16" t="s">
        <v>1795</v>
      </c>
      <c r="D136" s="16" t="s">
        <v>1203</v>
      </c>
      <c r="E136" s="16" t="s">
        <v>3923</v>
      </c>
      <c r="F136" s="16" t="s">
        <v>3839</v>
      </c>
      <c r="G136" s="16" t="s">
        <v>1204</v>
      </c>
      <c r="H136" s="16" t="s">
        <v>1358</v>
      </c>
      <c r="I136" s="16" t="s">
        <v>4396</v>
      </c>
      <c r="J136" s="4"/>
      <c r="K136" s="4"/>
    </row>
    <row r="137" spans="1:11" ht="42.75" customHeight="1">
      <c r="A137" s="16" t="s">
        <v>4219</v>
      </c>
      <c r="B137" s="16" t="s">
        <v>1242</v>
      </c>
      <c r="C137" s="16" t="s">
        <v>1795</v>
      </c>
      <c r="D137" s="16" t="s">
        <v>1243</v>
      </c>
      <c r="E137" s="16" t="s">
        <v>3757</v>
      </c>
      <c r="F137" s="16" t="s">
        <v>3975</v>
      </c>
      <c r="G137" s="16" t="s">
        <v>1244</v>
      </c>
      <c r="H137" s="16" t="s">
        <v>1245</v>
      </c>
      <c r="I137" s="16" t="s">
        <v>4063</v>
      </c>
      <c r="J137" s="4"/>
      <c r="K137" s="4"/>
    </row>
    <row r="138" spans="1:11" ht="42.75" customHeight="1">
      <c r="A138" s="16" t="s">
        <v>4219</v>
      </c>
      <c r="B138" s="16" t="s">
        <v>3535</v>
      </c>
      <c r="C138" s="16" t="s">
        <v>1795</v>
      </c>
      <c r="D138" s="16" t="s">
        <v>1246</v>
      </c>
      <c r="E138" s="16" t="s">
        <v>2989</v>
      </c>
      <c r="F138" s="16" t="s">
        <v>3875</v>
      </c>
      <c r="G138" s="16" t="s">
        <v>589</v>
      </c>
      <c r="H138" s="16" t="s">
        <v>1192</v>
      </c>
      <c r="I138" s="16" t="s">
        <v>4063</v>
      </c>
      <c r="J138" s="4"/>
      <c r="K138" s="4"/>
    </row>
    <row r="139" spans="1:11" ht="42.75" customHeight="1">
      <c r="A139" s="16" t="s">
        <v>4219</v>
      </c>
      <c r="B139" s="16" t="s">
        <v>1247</v>
      </c>
      <c r="C139" s="16" t="s">
        <v>4295</v>
      </c>
      <c r="D139" s="16" t="s">
        <v>1248</v>
      </c>
      <c r="E139" s="16" t="s">
        <v>4052</v>
      </c>
      <c r="F139" s="16" t="s">
        <v>416</v>
      </c>
      <c r="G139" s="16" t="s">
        <v>2427</v>
      </c>
      <c r="H139" s="16" t="s">
        <v>1017</v>
      </c>
      <c r="I139" s="16" t="s">
        <v>4257</v>
      </c>
      <c r="J139" s="4"/>
      <c r="K139" s="4"/>
    </row>
    <row r="140" spans="1:11" ht="42.75" customHeight="1">
      <c r="A140" s="16" t="s">
        <v>4219</v>
      </c>
      <c r="B140" s="16" t="s">
        <v>1249</v>
      </c>
      <c r="C140" s="16" t="s">
        <v>4253</v>
      </c>
      <c r="D140" s="16" t="s">
        <v>1250</v>
      </c>
      <c r="E140" s="16" t="s">
        <v>1251</v>
      </c>
      <c r="F140" s="16" t="s">
        <v>434</v>
      </c>
      <c r="G140" s="16" t="s">
        <v>2468</v>
      </c>
      <c r="H140" s="16" t="s">
        <v>1030</v>
      </c>
      <c r="I140" s="16" t="s">
        <v>4063</v>
      </c>
      <c r="J140" s="4"/>
      <c r="K140" s="4"/>
    </row>
    <row r="141" spans="1:11" ht="42.75" customHeight="1">
      <c r="A141" s="16" t="s">
        <v>4219</v>
      </c>
      <c r="B141" s="16" t="s">
        <v>1252</v>
      </c>
      <c r="C141" s="16" t="s">
        <v>2781</v>
      </c>
      <c r="D141" s="16" t="s">
        <v>1253</v>
      </c>
      <c r="E141" s="16" t="s">
        <v>1254</v>
      </c>
      <c r="F141" s="16" t="s">
        <v>396</v>
      </c>
      <c r="G141" s="16" t="s">
        <v>1255</v>
      </c>
      <c r="H141" s="16" t="s">
        <v>1256</v>
      </c>
      <c r="I141" s="16" t="s">
        <v>4257</v>
      </c>
      <c r="J141" s="4"/>
      <c r="K141" s="4"/>
    </row>
    <row r="142" spans="1:11" ht="42.75" customHeight="1">
      <c r="A142" s="16" t="s">
        <v>4219</v>
      </c>
      <c r="B142" s="16" t="s">
        <v>1257</v>
      </c>
      <c r="C142" s="16" t="s">
        <v>3563</v>
      </c>
      <c r="D142" s="16" t="s">
        <v>1258</v>
      </c>
      <c r="E142" s="16" t="s">
        <v>420</v>
      </c>
      <c r="F142" s="16" t="s">
        <v>417</v>
      </c>
      <c r="G142" s="16" t="s">
        <v>565</v>
      </c>
      <c r="H142" s="16" t="s">
        <v>1295</v>
      </c>
      <c r="I142" s="16" t="s">
        <v>3211</v>
      </c>
      <c r="J142" s="4"/>
      <c r="K142" s="4"/>
    </row>
    <row r="143" spans="1:11" ht="42.75" customHeight="1">
      <c r="A143" s="16" t="s">
        <v>3708</v>
      </c>
      <c r="B143" s="16" t="s">
        <v>1259</v>
      </c>
      <c r="C143" s="16" t="s">
        <v>3561</v>
      </c>
      <c r="D143" s="16" t="s">
        <v>432</v>
      </c>
      <c r="E143" s="16" t="s">
        <v>421</v>
      </c>
      <c r="F143" s="16" t="s">
        <v>418</v>
      </c>
      <c r="G143" s="16" t="s">
        <v>2323</v>
      </c>
      <c r="H143" s="16" t="s">
        <v>948</v>
      </c>
      <c r="I143" s="16" t="s">
        <v>4257</v>
      </c>
      <c r="J143" s="4"/>
      <c r="K143" s="4"/>
    </row>
    <row r="144" spans="1:11" ht="42.75" customHeight="1">
      <c r="A144" s="16" t="s">
        <v>3708</v>
      </c>
      <c r="B144" s="16" t="s">
        <v>1260</v>
      </c>
      <c r="C144" s="16" t="s">
        <v>1795</v>
      </c>
      <c r="D144" s="16" t="s">
        <v>441</v>
      </c>
      <c r="E144" s="16" t="s">
        <v>422</v>
      </c>
      <c r="F144" s="16" t="s">
        <v>381</v>
      </c>
      <c r="G144" s="16" t="s">
        <v>1261</v>
      </c>
      <c r="H144" s="16" t="s">
        <v>1262</v>
      </c>
      <c r="I144" s="16" t="s">
        <v>4063</v>
      </c>
      <c r="J144" s="4"/>
      <c r="K144" s="4"/>
    </row>
    <row r="145" spans="1:11" ht="42.75" customHeight="1">
      <c r="A145" s="16" t="s">
        <v>3708</v>
      </c>
      <c r="B145" s="16" t="s">
        <v>1263</v>
      </c>
      <c r="C145" s="16" t="s">
        <v>1982</v>
      </c>
      <c r="D145" s="16" t="s">
        <v>442</v>
      </c>
      <c r="E145" s="16" t="s">
        <v>3230</v>
      </c>
      <c r="F145" s="16" t="s">
        <v>3838</v>
      </c>
      <c r="G145" s="16" t="s">
        <v>864</v>
      </c>
      <c r="H145" s="16" t="s">
        <v>1307</v>
      </c>
      <c r="I145" s="16" t="s">
        <v>4063</v>
      </c>
      <c r="J145" s="4"/>
      <c r="K145" s="4"/>
    </row>
    <row r="146" spans="1:11" ht="42.75" customHeight="1">
      <c r="A146" s="16" t="s">
        <v>3708</v>
      </c>
      <c r="B146" s="16" t="s">
        <v>1308</v>
      </c>
      <c r="C146" s="16" t="s">
        <v>4117</v>
      </c>
      <c r="D146" s="16" t="s">
        <v>443</v>
      </c>
      <c r="E146" s="16" t="s">
        <v>2441</v>
      </c>
      <c r="F146" s="16" t="s">
        <v>419</v>
      </c>
      <c r="G146" s="16" t="s">
        <v>2632</v>
      </c>
      <c r="H146" s="16" t="s">
        <v>950</v>
      </c>
      <c r="I146" s="16" t="s">
        <v>4257</v>
      </c>
      <c r="J146" s="4"/>
      <c r="K146" s="4"/>
    </row>
    <row r="147" spans="1:11" ht="42.75" customHeight="1">
      <c r="A147" s="16" t="s">
        <v>3708</v>
      </c>
      <c r="B147" s="16" t="s">
        <v>1309</v>
      </c>
      <c r="C147" s="16" t="s">
        <v>1795</v>
      </c>
      <c r="D147" s="16" t="s">
        <v>444</v>
      </c>
      <c r="E147" s="16" t="s">
        <v>2122</v>
      </c>
      <c r="F147" s="16" t="s">
        <v>381</v>
      </c>
      <c r="G147" s="16" t="s">
        <v>2490</v>
      </c>
      <c r="H147" s="16" t="s">
        <v>1217</v>
      </c>
      <c r="I147" s="16" t="s">
        <v>4063</v>
      </c>
      <c r="J147" s="4"/>
      <c r="K147" s="4"/>
    </row>
    <row r="148" spans="1:11" ht="42.75" customHeight="1">
      <c r="A148" s="16" t="s">
        <v>3708</v>
      </c>
      <c r="B148" s="16" t="s">
        <v>1268</v>
      </c>
      <c r="C148" s="16" t="s">
        <v>4253</v>
      </c>
      <c r="D148" s="16" t="s">
        <v>445</v>
      </c>
      <c r="E148" s="16" t="s">
        <v>2054</v>
      </c>
      <c r="F148" s="16" t="s">
        <v>375</v>
      </c>
      <c r="G148" s="16" t="s">
        <v>1269</v>
      </c>
      <c r="H148" s="16" t="s">
        <v>1270</v>
      </c>
      <c r="I148" s="16" t="s">
        <v>4063</v>
      </c>
      <c r="J148" s="4"/>
      <c r="K148" s="4"/>
    </row>
    <row r="149" spans="1:11" ht="42.75" customHeight="1">
      <c r="A149" s="16" t="s">
        <v>3708</v>
      </c>
      <c r="B149" s="16" t="s">
        <v>1271</v>
      </c>
      <c r="C149" s="16" t="s">
        <v>1982</v>
      </c>
      <c r="D149" s="16" t="s">
        <v>446</v>
      </c>
      <c r="E149" s="16" t="s">
        <v>2122</v>
      </c>
      <c r="F149" s="16" t="s">
        <v>381</v>
      </c>
      <c r="G149" s="16" t="s">
        <v>1272</v>
      </c>
      <c r="H149" s="16" t="s">
        <v>1273</v>
      </c>
      <c r="I149" s="16" t="s">
        <v>4063</v>
      </c>
      <c r="J149" s="4"/>
      <c r="K149" s="4"/>
    </row>
    <row r="150" spans="1:11" ht="42.75" customHeight="1">
      <c r="A150" s="16" t="s">
        <v>3708</v>
      </c>
      <c r="B150" s="16" t="s">
        <v>1274</v>
      </c>
      <c r="C150" s="16" t="s">
        <v>2131</v>
      </c>
      <c r="D150" s="16" t="s">
        <v>447</v>
      </c>
      <c r="E150" s="16" t="s">
        <v>2989</v>
      </c>
      <c r="F150" s="16" t="s">
        <v>434</v>
      </c>
      <c r="G150" s="16" t="s">
        <v>2427</v>
      </c>
      <c r="H150" s="16" t="s">
        <v>1017</v>
      </c>
      <c r="I150" s="16" t="s">
        <v>4257</v>
      </c>
      <c r="J150" s="4"/>
      <c r="K150" s="4"/>
    </row>
    <row r="151" spans="1:11" ht="42.75" customHeight="1">
      <c r="A151" s="16" t="s">
        <v>3708</v>
      </c>
      <c r="B151" s="16" t="s">
        <v>1275</v>
      </c>
      <c r="C151" s="16" t="s">
        <v>3563</v>
      </c>
      <c r="D151" s="16" t="s">
        <v>448</v>
      </c>
      <c r="E151" s="16" t="s">
        <v>2213</v>
      </c>
      <c r="F151" s="16" t="s">
        <v>3972</v>
      </c>
      <c r="G151" s="16" t="s">
        <v>785</v>
      </c>
      <c r="H151" s="16" t="s">
        <v>1276</v>
      </c>
      <c r="I151" s="16" t="s">
        <v>3211</v>
      </c>
      <c r="J151" s="4"/>
      <c r="K151" s="4"/>
    </row>
    <row r="152" spans="1:11" ht="42.75" customHeight="1">
      <c r="A152" s="16" t="s">
        <v>3708</v>
      </c>
      <c r="B152" s="16" t="s">
        <v>1277</v>
      </c>
      <c r="C152" s="16" t="s">
        <v>1982</v>
      </c>
      <c r="D152" s="16" t="s">
        <v>449</v>
      </c>
      <c r="E152" s="16" t="s">
        <v>2441</v>
      </c>
      <c r="F152" s="16" t="s">
        <v>3958</v>
      </c>
      <c r="G152" s="16" t="s">
        <v>1322</v>
      </c>
      <c r="H152" s="16" t="s">
        <v>1323</v>
      </c>
      <c r="I152" s="16" t="s">
        <v>4063</v>
      </c>
      <c r="J152" s="4"/>
      <c r="K152" s="4"/>
    </row>
    <row r="153" spans="1:11" ht="42.75" customHeight="1">
      <c r="A153" s="16" t="s">
        <v>3638</v>
      </c>
      <c r="B153" s="16" t="s">
        <v>1324</v>
      </c>
      <c r="C153" s="16" t="s">
        <v>2940</v>
      </c>
      <c r="D153" s="16" t="s">
        <v>450</v>
      </c>
      <c r="E153" s="16" t="s">
        <v>2054</v>
      </c>
      <c r="F153" s="16" t="s">
        <v>3998</v>
      </c>
      <c r="G153" s="16" t="s">
        <v>1325</v>
      </c>
      <c r="H153" s="16" t="s">
        <v>1326</v>
      </c>
      <c r="I153" s="16" t="s">
        <v>3211</v>
      </c>
      <c r="J153" s="4"/>
      <c r="K153" s="4"/>
    </row>
    <row r="154" spans="1:11" ht="42.75" customHeight="1">
      <c r="A154" s="16" t="s">
        <v>3638</v>
      </c>
      <c r="B154" s="16" t="s">
        <v>1327</v>
      </c>
      <c r="C154" s="16" t="s">
        <v>1982</v>
      </c>
      <c r="D154" s="16" t="s">
        <v>451</v>
      </c>
      <c r="E154" s="16" t="s">
        <v>4052</v>
      </c>
      <c r="F154" s="16" t="s">
        <v>3975</v>
      </c>
      <c r="G154" s="16" t="s">
        <v>1118</v>
      </c>
      <c r="H154" s="16" t="s">
        <v>1119</v>
      </c>
      <c r="I154" s="16" t="s">
        <v>4063</v>
      </c>
      <c r="J154" s="4"/>
      <c r="K154" s="4"/>
    </row>
    <row r="155" spans="1:11" ht="42.75" customHeight="1">
      <c r="A155" s="16" t="s">
        <v>3638</v>
      </c>
      <c r="B155" s="16" t="s">
        <v>1328</v>
      </c>
      <c r="C155" s="16" t="s">
        <v>1982</v>
      </c>
      <c r="D155" s="16" t="s">
        <v>452</v>
      </c>
      <c r="E155" s="16" t="s">
        <v>1329</v>
      </c>
      <c r="F155" s="16" t="s">
        <v>3901</v>
      </c>
      <c r="G155" s="16" t="s">
        <v>1330</v>
      </c>
      <c r="H155" s="16" t="s">
        <v>1057</v>
      </c>
      <c r="I155" s="16" t="s">
        <v>4063</v>
      </c>
      <c r="J155" s="4"/>
      <c r="K155" s="4"/>
    </row>
    <row r="156" spans="1:11" ht="42.75" customHeight="1">
      <c r="A156" s="16" t="s">
        <v>3638</v>
      </c>
      <c r="B156" s="16" t="s">
        <v>1331</v>
      </c>
      <c r="C156" s="16" t="s">
        <v>3561</v>
      </c>
      <c r="D156" s="16" t="s">
        <v>453</v>
      </c>
      <c r="E156" s="16" t="s">
        <v>2383</v>
      </c>
      <c r="F156" s="16" t="s">
        <v>3998</v>
      </c>
      <c r="G156" s="16" t="s">
        <v>1115</v>
      </c>
      <c r="H156" s="16" t="s">
        <v>1116</v>
      </c>
      <c r="I156" s="16" t="s">
        <v>4257</v>
      </c>
      <c r="J156" s="4"/>
      <c r="K156" s="4"/>
    </row>
    <row r="157" spans="1:11" ht="42.75" customHeight="1">
      <c r="A157" s="16" t="s">
        <v>3638</v>
      </c>
      <c r="B157" s="16" t="s">
        <v>1332</v>
      </c>
      <c r="C157" s="16" t="s">
        <v>1795</v>
      </c>
      <c r="D157" s="16" t="s">
        <v>1333</v>
      </c>
      <c r="E157" s="16" t="s">
        <v>2383</v>
      </c>
      <c r="F157" s="16" t="s">
        <v>3958</v>
      </c>
      <c r="G157" s="16" t="s">
        <v>1280</v>
      </c>
      <c r="H157" s="16" t="s">
        <v>1281</v>
      </c>
      <c r="I157" s="16" t="s">
        <v>4063</v>
      </c>
      <c r="J157" s="4"/>
      <c r="K157" s="4"/>
    </row>
    <row r="158" spans="1:11" ht="42.75" customHeight="1">
      <c r="A158" s="16" t="s">
        <v>3638</v>
      </c>
      <c r="B158" s="16" t="s">
        <v>1334</v>
      </c>
      <c r="C158" s="16" t="s">
        <v>1795</v>
      </c>
      <c r="D158" s="16" t="s">
        <v>454</v>
      </c>
      <c r="E158" s="16" t="s">
        <v>2196</v>
      </c>
      <c r="F158" s="16" t="s">
        <v>3915</v>
      </c>
      <c r="G158" s="16" t="s">
        <v>2490</v>
      </c>
      <c r="H158" s="16" t="s">
        <v>1217</v>
      </c>
      <c r="I158" s="16" t="s">
        <v>4063</v>
      </c>
      <c r="J158" s="4"/>
      <c r="K158" s="4"/>
    </row>
    <row r="159" spans="1:11" ht="42.75" customHeight="1">
      <c r="A159" s="16" t="s">
        <v>3638</v>
      </c>
      <c r="B159" s="16" t="s">
        <v>1335</v>
      </c>
      <c r="C159" s="16" t="s">
        <v>3563</v>
      </c>
      <c r="D159" s="16" t="s">
        <v>455</v>
      </c>
      <c r="E159" s="16" t="s">
        <v>3589</v>
      </c>
      <c r="F159" s="16" t="s">
        <v>3907</v>
      </c>
      <c r="G159" s="16" t="s">
        <v>1336</v>
      </c>
      <c r="H159" s="16" t="s">
        <v>1337</v>
      </c>
      <c r="I159" s="16" t="s">
        <v>3211</v>
      </c>
      <c r="J159" s="4"/>
      <c r="K159" s="4"/>
    </row>
    <row r="160" spans="1:11" ht="42.75" customHeight="1">
      <c r="A160" s="16" t="s">
        <v>3638</v>
      </c>
      <c r="B160" s="16" t="s">
        <v>1338</v>
      </c>
      <c r="C160" s="16" t="s">
        <v>4117</v>
      </c>
      <c r="D160" s="16" t="s">
        <v>456</v>
      </c>
      <c r="E160" s="16" t="s">
        <v>2383</v>
      </c>
      <c r="F160" s="16" t="s">
        <v>3840</v>
      </c>
      <c r="G160" s="16" t="s">
        <v>2323</v>
      </c>
      <c r="H160" s="16" t="s">
        <v>948</v>
      </c>
      <c r="I160" s="16" t="s">
        <v>4257</v>
      </c>
      <c r="J160" s="4"/>
      <c r="K160" s="4"/>
    </row>
    <row r="161" spans="1:11" ht="42.75" customHeight="1">
      <c r="A161" s="16" t="s">
        <v>3638</v>
      </c>
      <c r="B161" s="16" t="s">
        <v>1339</v>
      </c>
      <c r="C161" s="16" t="s">
        <v>1795</v>
      </c>
      <c r="D161" s="16" t="s">
        <v>457</v>
      </c>
      <c r="E161" s="16" t="s">
        <v>1340</v>
      </c>
      <c r="F161" s="16" t="s">
        <v>3999</v>
      </c>
      <c r="G161" s="16" t="s">
        <v>1074</v>
      </c>
      <c r="H161" s="16" t="s">
        <v>1075</v>
      </c>
      <c r="I161" s="16" t="s">
        <v>4063</v>
      </c>
      <c r="J161" s="4"/>
      <c r="K161" s="4"/>
    </row>
    <row r="162" spans="1:11" ht="42.75" customHeight="1">
      <c r="A162" s="16" t="s">
        <v>3638</v>
      </c>
      <c r="B162" s="16" t="s">
        <v>1341</v>
      </c>
      <c r="C162" s="16" t="s">
        <v>1795</v>
      </c>
      <c r="D162" s="16" t="s">
        <v>458</v>
      </c>
      <c r="E162" s="16" t="s">
        <v>2585</v>
      </c>
      <c r="F162" s="16" t="s">
        <v>3876</v>
      </c>
      <c r="G162" s="16" t="s">
        <v>2473</v>
      </c>
      <c r="H162" s="16" t="s">
        <v>961</v>
      </c>
      <c r="I162" s="16" t="s">
        <v>4063</v>
      </c>
      <c r="J162" s="4"/>
      <c r="K162" s="4"/>
    </row>
    <row r="163" spans="1:11" ht="42.75" customHeight="1">
      <c r="A163" s="16" t="s">
        <v>2719</v>
      </c>
      <c r="B163" s="16" t="s">
        <v>1389</v>
      </c>
      <c r="C163" s="16" t="s">
        <v>3563</v>
      </c>
      <c r="D163" s="16" t="s">
        <v>457</v>
      </c>
      <c r="E163" s="16" t="s">
        <v>2585</v>
      </c>
      <c r="F163" s="16" t="s">
        <v>3915</v>
      </c>
      <c r="G163" s="16" t="s">
        <v>1048</v>
      </c>
      <c r="H163" s="16" t="s">
        <v>1390</v>
      </c>
      <c r="I163" s="16" t="s">
        <v>3211</v>
      </c>
      <c r="J163" s="4"/>
      <c r="K163" s="4"/>
    </row>
    <row r="164" spans="1:11" ht="42.75" customHeight="1">
      <c r="A164" s="16" t="s">
        <v>2719</v>
      </c>
      <c r="B164" s="16" t="s">
        <v>1391</v>
      </c>
      <c r="C164" s="16" t="s">
        <v>1392</v>
      </c>
      <c r="D164" s="16" t="s">
        <v>459</v>
      </c>
      <c r="E164" s="16" t="s">
        <v>3109</v>
      </c>
      <c r="F164" s="16" t="s">
        <v>1019</v>
      </c>
      <c r="G164" s="16" t="s">
        <v>785</v>
      </c>
      <c r="H164" s="16" t="s">
        <v>1276</v>
      </c>
      <c r="I164" s="16" t="s">
        <v>4257</v>
      </c>
      <c r="J164" s="4"/>
      <c r="K164" s="4"/>
    </row>
    <row r="165" spans="1:11" ht="42.75" customHeight="1">
      <c r="A165" s="16" t="s">
        <v>2719</v>
      </c>
      <c r="B165" s="16" t="s">
        <v>1393</v>
      </c>
      <c r="C165" s="16" t="s">
        <v>1795</v>
      </c>
      <c r="D165" s="16" t="s">
        <v>460</v>
      </c>
      <c r="E165" s="16" t="s">
        <v>2441</v>
      </c>
      <c r="F165" s="16" t="s">
        <v>3895</v>
      </c>
      <c r="G165" s="16" t="s">
        <v>1107</v>
      </c>
      <c r="H165" s="16" t="s">
        <v>1108</v>
      </c>
      <c r="I165" s="16" t="s">
        <v>4063</v>
      </c>
      <c r="J165" s="4"/>
      <c r="K165" s="4"/>
    </row>
    <row r="166" spans="1:11" ht="42.75" customHeight="1">
      <c r="A166" s="16" t="s">
        <v>2719</v>
      </c>
      <c r="B166" s="16" t="s">
        <v>1348</v>
      </c>
      <c r="C166" s="16" t="s">
        <v>1982</v>
      </c>
      <c r="D166" s="16" t="s">
        <v>461</v>
      </c>
      <c r="E166" s="16" t="s">
        <v>1251</v>
      </c>
      <c r="F166" s="16" t="s">
        <v>3880</v>
      </c>
      <c r="G166" s="16" t="s">
        <v>1349</v>
      </c>
      <c r="H166" s="16" t="s">
        <v>1350</v>
      </c>
      <c r="I166" s="16" t="s">
        <v>4063</v>
      </c>
      <c r="J166" s="4"/>
      <c r="K166" s="4"/>
    </row>
    <row r="167" spans="1:11" ht="42.75" customHeight="1">
      <c r="A167" s="16" t="s">
        <v>2719</v>
      </c>
      <c r="B167" s="16" t="s">
        <v>1351</v>
      </c>
      <c r="C167" s="16" t="s">
        <v>1208</v>
      </c>
      <c r="D167" s="16" t="s">
        <v>462</v>
      </c>
      <c r="E167" s="16" t="s">
        <v>2122</v>
      </c>
      <c r="F167" s="16" t="s">
        <v>4004</v>
      </c>
      <c r="G167" s="16" t="s">
        <v>1352</v>
      </c>
      <c r="H167" s="16" t="s">
        <v>1353</v>
      </c>
      <c r="I167" s="16" t="s">
        <v>4257</v>
      </c>
      <c r="J167" s="4"/>
      <c r="K167" s="4"/>
    </row>
    <row r="168" spans="1:11" ht="42.75" customHeight="1">
      <c r="A168" s="16" t="s">
        <v>2719</v>
      </c>
      <c r="B168" s="16" t="s">
        <v>1354</v>
      </c>
      <c r="C168" s="16" t="s">
        <v>3396</v>
      </c>
      <c r="D168" s="16" t="s">
        <v>447</v>
      </c>
      <c r="E168" s="16" t="s">
        <v>2054</v>
      </c>
      <c r="F168" s="16" t="s">
        <v>321</v>
      </c>
      <c r="G168" s="16" t="s">
        <v>1355</v>
      </c>
      <c r="H168" s="16" t="s">
        <v>1344</v>
      </c>
      <c r="I168" s="16" t="s">
        <v>4257</v>
      </c>
      <c r="J168" s="4"/>
      <c r="K168" s="4"/>
    </row>
    <row r="169" spans="1:11" ht="42.75" customHeight="1">
      <c r="A169" s="16" t="s">
        <v>2719</v>
      </c>
      <c r="B169" s="16" t="s">
        <v>1356</v>
      </c>
      <c r="C169" s="16" t="s">
        <v>4117</v>
      </c>
      <c r="D169" s="16" t="s">
        <v>463</v>
      </c>
      <c r="E169" s="16" t="s">
        <v>2213</v>
      </c>
      <c r="F169" s="16" t="s">
        <v>321</v>
      </c>
      <c r="G169" s="16" t="s">
        <v>2323</v>
      </c>
      <c r="H169" s="16" t="s">
        <v>948</v>
      </c>
      <c r="I169" s="16" t="s">
        <v>4257</v>
      </c>
      <c r="J169" s="4"/>
      <c r="K169" s="4"/>
    </row>
    <row r="170" spans="1:11" ht="42.75" customHeight="1">
      <c r="A170" s="16" t="s">
        <v>2719</v>
      </c>
      <c r="B170" s="16" t="s">
        <v>1357</v>
      </c>
      <c r="C170" s="16" t="s">
        <v>1982</v>
      </c>
      <c r="D170" s="16" t="s">
        <v>464</v>
      </c>
      <c r="E170" s="16" t="s">
        <v>1407</v>
      </c>
      <c r="F170" s="16" t="s">
        <v>3880</v>
      </c>
      <c r="G170" s="16" t="s">
        <v>1118</v>
      </c>
      <c r="H170" s="16" t="s">
        <v>1119</v>
      </c>
      <c r="I170" s="16" t="s">
        <v>4063</v>
      </c>
      <c r="J170" s="4"/>
      <c r="K170" s="4"/>
    </row>
    <row r="171" spans="1:11" ht="42.75" customHeight="1">
      <c r="A171" s="16" t="s">
        <v>2719</v>
      </c>
      <c r="B171" s="16" t="s">
        <v>1408</v>
      </c>
      <c r="C171" s="16" t="s">
        <v>3563</v>
      </c>
      <c r="D171" s="16" t="s">
        <v>465</v>
      </c>
      <c r="E171" s="16" t="s">
        <v>1409</v>
      </c>
      <c r="F171" s="16" t="s">
        <v>272</v>
      </c>
      <c r="G171" s="16" t="s">
        <v>1410</v>
      </c>
      <c r="H171" s="16" t="s">
        <v>1411</v>
      </c>
      <c r="I171" s="16" t="s">
        <v>3211</v>
      </c>
      <c r="J171" s="4"/>
      <c r="K171" s="4"/>
    </row>
    <row r="172" spans="1:11" ht="42.75" customHeight="1">
      <c r="A172" s="16" t="s">
        <v>2719</v>
      </c>
      <c r="B172" s="16" t="s">
        <v>1412</v>
      </c>
      <c r="C172" s="16" t="s">
        <v>1982</v>
      </c>
      <c r="D172" s="16" t="s">
        <v>466</v>
      </c>
      <c r="E172" s="16" t="s">
        <v>1413</v>
      </c>
      <c r="F172" s="16" t="s">
        <v>3975</v>
      </c>
      <c r="G172" s="16" t="s">
        <v>1118</v>
      </c>
      <c r="H172" s="16" t="s">
        <v>1119</v>
      </c>
      <c r="I172" s="16" t="s">
        <v>4063</v>
      </c>
      <c r="J172" s="4"/>
      <c r="K172" s="4"/>
    </row>
    <row r="173" spans="1:11" ht="42.75" customHeight="1">
      <c r="A173" s="16" t="s">
        <v>2760</v>
      </c>
      <c r="B173" s="16" t="s">
        <v>1414</v>
      </c>
      <c r="C173" s="16" t="s">
        <v>3563</v>
      </c>
      <c r="D173" s="16" t="s">
        <v>467</v>
      </c>
      <c r="E173" s="16" t="s">
        <v>1415</v>
      </c>
      <c r="F173" s="16" t="s">
        <v>423</v>
      </c>
      <c r="G173" s="16" t="s">
        <v>681</v>
      </c>
      <c r="H173" s="16" t="s">
        <v>1416</v>
      </c>
      <c r="I173" s="16" t="s">
        <v>3211</v>
      </c>
      <c r="J173" s="4"/>
      <c r="K173" s="4"/>
    </row>
    <row r="174" spans="1:11" ht="42.75" customHeight="1">
      <c r="A174" s="16" t="s">
        <v>2760</v>
      </c>
      <c r="B174" s="16" t="s">
        <v>1417</v>
      </c>
      <c r="C174" s="16" t="s">
        <v>4295</v>
      </c>
      <c r="D174" s="16" t="s">
        <v>468</v>
      </c>
      <c r="E174" s="16" t="s">
        <v>1329</v>
      </c>
      <c r="F174" s="16" t="s">
        <v>424</v>
      </c>
      <c r="G174" s="16" t="s">
        <v>1322</v>
      </c>
      <c r="H174" s="16" t="s">
        <v>1323</v>
      </c>
      <c r="I174" s="16" t="s">
        <v>4257</v>
      </c>
      <c r="J174" s="4"/>
      <c r="K174" s="4"/>
    </row>
    <row r="175" spans="1:11" ht="42.75" customHeight="1">
      <c r="A175" s="16" t="s">
        <v>2760</v>
      </c>
      <c r="B175" s="16" t="s">
        <v>1418</v>
      </c>
      <c r="C175" s="16" t="s">
        <v>3563</v>
      </c>
      <c r="D175" s="16" t="s">
        <v>469</v>
      </c>
      <c r="E175" s="16" t="s">
        <v>1419</v>
      </c>
      <c r="F175" s="16" t="s">
        <v>3972</v>
      </c>
      <c r="G175" s="16" t="s">
        <v>2323</v>
      </c>
      <c r="H175" s="16" t="s">
        <v>948</v>
      </c>
      <c r="I175" s="16" t="s">
        <v>3211</v>
      </c>
      <c r="J175" s="4"/>
      <c r="K175" s="4"/>
    </row>
    <row r="176" spans="1:11" ht="42.75" customHeight="1">
      <c r="A176" s="16" t="s">
        <v>2760</v>
      </c>
      <c r="B176" s="16" t="s">
        <v>1420</v>
      </c>
      <c r="C176" s="16" t="s">
        <v>2781</v>
      </c>
      <c r="D176" s="16" t="s">
        <v>470</v>
      </c>
      <c r="E176" s="16" t="s">
        <v>1463</v>
      </c>
      <c r="F176" s="16" t="s">
        <v>325</v>
      </c>
      <c r="G176" s="16" t="s">
        <v>1421</v>
      </c>
      <c r="H176" s="16" t="s">
        <v>1299</v>
      </c>
      <c r="I176" s="16" t="s">
        <v>4257</v>
      </c>
      <c r="J176" s="4"/>
      <c r="K176" s="4"/>
    </row>
    <row r="177" spans="1:11" ht="42.75" customHeight="1">
      <c r="A177" s="16" t="s">
        <v>2760</v>
      </c>
      <c r="B177" s="16" t="s">
        <v>1300</v>
      </c>
      <c r="C177" s="16" t="s">
        <v>1982</v>
      </c>
      <c r="D177" s="16" t="s">
        <v>452</v>
      </c>
      <c r="E177" s="16" t="s">
        <v>425</v>
      </c>
      <c r="F177" s="16" t="s">
        <v>3958</v>
      </c>
      <c r="G177" s="16" t="s">
        <v>1301</v>
      </c>
      <c r="H177" s="16" t="s">
        <v>2259</v>
      </c>
      <c r="I177" s="16" t="s">
        <v>4063</v>
      </c>
      <c r="J177" s="4"/>
      <c r="K177" s="4"/>
    </row>
    <row r="178" spans="1:11" ht="42.75" customHeight="1">
      <c r="A178" s="16" t="s">
        <v>2760</v>
      </c>
      <c r="B178" s="16" t="s">
        <v>1302</v>
      </c>
      <c r="C178" s="16" t="s">
        <v>3563</v>
      </c>
      <c r="D178" s="16" t="s">
        <v>471</v>
      </c>
      <c r="E178" s="16" t="s">
        <v>1303</v>
      </c>
      <c r="F178" s="16" t="s">
        <v>3907</v>
      </c>
      <c r="G178" s="16" t="s">
        <v>1304</v>
      </c>
      <c r="H178" s="16" t="s">
        <v>1305</v>
      </c>
      <c r="I178" s="16" t="s">
        <v>3211</v>
      </c>
      <c r="J178" s="4"/>
      <c r="K178" s="4"/>
    </row>
    <row r="179" spans="1:11" ht="42.75" customHeight="1">
      <c r="A179" s="16" t="s">
        <v>2760</v>
      </c>
      <c r="B179" s="16" t="s">
        <v>1306</v>
      </c>
      <c r="C179" s="16" t="s">
        <v>1982</v>
      </c>
      <c r="D179" s="16" t="s">
        <v>472</v>
      </c>
      <c r="E179" s="16" t="s">
        <v>1415</v>
      </c>
      <c r="F179" s="16" t="s">
        <v>272</v>
      </c>
      <c r="G179" s="16" t="s">
        <v>1224</v>
      </c>
      <c r="H179" s="16" t="s">
        <v>1225</v>
      </c>
      <c r="I179" s="16" t="s">
        <v>4063</v>
      </c>
      <c r="J179" s="4"/>
      <c r="K179" s="4"/>
    </row>
    <row r="180" spans="1:11" ht="42.75" customHeight="1">
      <c r="A180" s="16" t="s">
        <v>2760</v>
      </c>
      <c r="B180" s="16" t="s">
        <v>1474</v>
      </c>
      <c r="C180" s="16" t="s">
        <v>3563</v>
      </c>
      <c r="D180" s="16" t="s">
        <v>473</v>
      </c>
      <c r="E180" s="16" t="s">
        <v>1329</v>
      </c>
      <c r="F180" s="16" t="s">
        <v>3915</v>
      </c>
      <c r="G180" s="16" t="s">
        <v>1475</v>
      </c>
      <c r="H180" s="16" t="s">
        <v>1476</v>
      </c>
      <c r="I180" s="16" t="s">
        <v>3211</v>
      </c>
      <c r="J180" s="4"/>
      <c r="K180" s="4"/>
    </row>
    <row r="181" spans="1:11" ht="42.75" customHeight="1">
      <c r="A181" s="16" t="s">
        <v>2760</v>
      </c>
      <c r="B181" s="16" t="s">
        <v>1477</v>
      </c>
      <c r="C181" s="16" t="s">
        <v>4117</v>
      </c>
      <c r="D181" s="16" t="s">
        <v>474</v>
      </c>
      <c r="E181" s="16" t="s">
        <v>1407</v>
      </c>
      <c r="F181" s="16" t="s">
        <v>1019</v>
      </c>
      <c r="G181" s="16" t="s">
        <v>2323</v>
      </c>
      <c r="H181" s="16" t="s">
        <v>948</v>
      </c>
      <c r="I181" s="16" t="s">
        <v>4396</v>
      </c>
      <c r="J181" s="4"/>
      <c r="K181" s="4"/>
    </row>
    <row r="182" spans="1:11" ht="42.75" customHeight="1">
      <c r="A182" s="16" t="s">
        <v>2760</v>
      </c>
      <c r="B182" s="16" t="s">
        <v>1310</v>
      </c>
      <c r="C182" s="16" t="s">
        <v>3396</v>
      </c>
      <c r="D182" s="16" t="s">
        <v>475</v>
      </c>
      <c r="E182" s="16" t="s">
        <v>2989</v>
      </c>
      <c r="F182" s="16" t="s">
        <v>4004</v>
      </c>
      <c r="G182" s="16" t="s">
        <v>2632</v>
      </c>
      <c r="H182" s="16" t="s">
        <v>950</v>
      </c>
      <c r="I182" s="16" t="s">
        <v>4257</v>
      </c>
      <c r="J182" s="4"/>
      <c r="K182" s="4"/>
    </row>
    <row r="183" spans="1:11" ht="42.75" customHeight="1">
      <c r="A183" s="16" t="s">
        <v>2808</v>
      </c>
      <c r="B183" s="16" t="s">
        <v>1311</v>
      </c>
      <c r="C183" s="16" t="s">
        <v>4253</v>
      </c>
      <c r="D183" s="16" t="s">
        <v>476</v>
      </c>
      <c r="E183" s="16" t="s">
        <v>2441</v>
      </c>
      <c r="F183" s="16" t="s">
        <v>3880</v>
      </c>
      <c r="G183" s="16" t="s">
        <v>1336</v>
      </c>
      <c r="H183" s="16" t="s">
        <v>1337</v>
      </c>
      <c r="I183" s="16" t="s">
        <v>4257</v>
      </c>
      <c r="J183" s="4"/>
      <c r="K183" s="4"/>
    </row>
    <row r="184" spans="1:11" ht="42.75" customHeight="1">
      <c r="A184" s="16" t="s">
        <v>2808</v>
      </c>
      <c r="B184" s="16" t="s">
        <v>1312</v>
      </c>
      <c r="C184" s="16" t="s">
        <v>3563</v>
      </c>
      <c r="D184" s="16" t="s">
        <v>390</v>
      </c>
      <c r="E184" s="16" t="s">
        <v>1313</v>
      </c>
      <c r="F184" s="16" t="s">
        <v>3875</v>
      </c>
      <c r="G184" s="16" t="s">
        <v>1314</v>
      </c>
      <c r="H184" s="16" t="s">
        <v>1315</v>
      </c>
      <c r="I184" s="16" t="s">
        <v>3211</v>
      </c>
      <c r="J184" s="4"/>
      <c r="K184" s="4"/>
    </row>
    <row r="185" spans="1:11" ht="42.75" customHeight="1">
      <c r="A185" s="16" t="s">
        <v>2808</v>
      </c>
      <c r="B185" s="16" t="s">
        <v>1316</v>
      </c>
      <c r="C185" s="16" t="s">
        <v>4295</v>
      </c>
      <c r="D185" s="16" t="s">
        <v>391</v>
      </c>
      <c r="E185" s="16" t="s">
        <v>1317</v>
      </c>
      <c r="F185" s="16" t="s">
        <v>272</v>
      </c>
      <c r="G185" s="16" t="s">
        <v>2323</v>
      </c>
      <c r="H185" s="16" t="s">
        <v>948</v>
      </c>
      <c r="I185" s="16" t="s">
        <v>4257</v>
      </c>
      <c r="J185" s="4"/>
      <c r="K185" s="4"/>
    </row>
    <row r="186" spans="1:11" ht="42.75" customHeight="1">
      <c r="A186" s="16" t="s">
        <v>2808</v>
      </c>
      <c r="B186" s="16" t="s">
        <v>1318</v>
      </c>
      <c r="C186" s="16" t="s">
        <v>1982</v>
      </c>
      <c r="D186" s="16" t="s">
        <v>485</v>
      </c>
      <c r="E186" s="16" t="s">
        <v>3589</v>
      </c>
      <c r="F186" s="16" t="s">
        <v>3975</v>
      </c>
      <c r="G186" s="16" t="s">
        <v>1319</v>
      </c>
      <c r="H186" s="16" t="s">
        <v>1320</v>
      </c>
      <c r="I186" s="16" t="s">
        <v>4063</v>
      </c>
      <c r="J186" s="4"/>
      <c r="K186" s="4"/>
    </row>
    <row r="187" spans="1:11" ht="42.75" customHeight="1">
      <c r="A187" s="16" t="s">
        <v>2808</v>
      </c>
      <c r="B187" s="16" t="s">
        <v>1321</v>
      </c>
      <c r="C187" s="16" t="s">
        <v>2781</v>
      </c>
      <c r="D187" s="16" t="s">
        <v>1333</v>
      </c>
      <c r="E187" s="16" t="s">
        <v>1251</v>
      </c>
      <c r="F187" s="16" t="s">
        <v>272</v>
      </c>
      <c r="G187" s="16" t="s">
        <v>864</v>
      </c>
      <c r="H187" s="16" t="s">
        <v>1307</v>
      </c>
      <c r="I187" s="16" t="s">
        <v>4257</v>
      </c>
      <c r="J187" s="4"/>
      <c r="K187" s="4"/>
    </row>
    <row r="188" spans="1:11" ht="42.75" customHeight="1">
      <c r="A188" s="16" t="s">
        <v>2808</v>
      </c>
      <c r="B188" s="16" t="s">
        <v>1363</v>
      </c>
      <c r="C188" s="16" t="s">
        <v>1795</v>
      </c>
      <c r="D188" s="16" t="s">
        <v>1364</v>
      </c>
      <c r="E188" s="16" t="s">
        <v>2989</v>
      </c>
      <c r="F188" s="16" t="s">
        <v>3999</v>
      </c>
      <c r="G188" s="16" t="s">
        <v>1365</v>
      </c>
      <c r="H188" s="16" t="s">
        <v>1366</v>
      </c>
      <c r="I188" s="16" t="s">
        <v>4063</v>
      </c>
      <c r="J188" s="4"/>
      <c r="K188" s="4"/>
    </row>
    <row r="189" spans="1:11" ht="42.75" customHeight="1">
      <c r="A189" s="16" t="s">
        <v>2808</v>
      </c>
      <c r="B189" s="16" t="s">
        <v>1367</v>
      </c>
      <c r="C189" s="16" t="s">
        <v>3563</v>
      </c>
      <c r="D189" s="16" t="s">
        <v>486</v>
      </c>
      <c r="E189" s="16" t="s">
        <v>2585</v>
      </c>
      <c r="F189" s="16" t="s">
        <v>4004</v>
      </c>
      <c r="G189" s="16" t="s">
        <v>1368</v>
      </c>
      <c r="H189" s="16" t="s">
        <v>1369</v>
      </c>
      <c r="I189" s="16" t="s">
        <v>3211</v>
      </c>
      <c r="J189" s="4"/>
      <c r="K189" s="4"/>
    </row>
    <row r="190" spans="1:11" ht="42.75" customHeight="1">
      <c r="A190" s="16" t="s">
        <v>2808</v>
      </c>
      <c r="B190" s="16" t="s">
        <v>1370</v>
      </c>
      <c r="C190" s="16" t="s">
        <v>2781</v>
      </c>
      <c r="D190" s="16" t="s">
        <v>487</v>
      </c>
      <c r="E190" s="16" t="s">
        <v>2989</v>
      </c>
      <c r="F190" s="16" t="s">
        <v>4004</v>
      </c>
      <c r="G190" s="16" t="s">
        <v>1371</v>
      </c>
      <c r="H190" s="16" t="s">
        <v>1372</v>
      </c>
      <c r="I190" s="16" t="s">
        <v>4257</v>
      </c>
      <c r="J190" s="4"/>
      <c r="K190" s="4"/>
    </row>
    <row r="191" spans="1:11" ht="42.75" customHeight="1">
      <c r="A191" s="16" t="s">
        <v>2808</v>
      </c>
      <c r="B191" s="16" t="s">
        <v>1373</v>
      </c>
      <c r="C191" s="16" t="s">
        <v>4295</v>
      </c>
      <c r="D191" s="16" t="s">
        <v>488</v>
      </c>
      <c r="E191" s="16" t="s">
        <v>1374</v>
      </c>
      <c r="F191" s="16" t="s">
        <v>3878</v>
      </c>
      <c r="G191" s="16" t="s">
        <v>1375</v>
      </c>
      <c r="H191" s="16" t="s">
        <v>1376</v>
      </c>
      <c r="I191" s="16" t="s">
        <v>4257</v>
      </c>
      <c r="J191" s="4"/>
      <c r="K191" s="4"/>
    </row>
    <row r="192" spans="1:11" ht="42.75" customHeight="1">
      <c r="A192" s="16" t="s">
        <v>2808</v>
      </c>
      <c r="B192" s="16" t="s">
        <v>1426</v>
      </c>
      <c r="C192" s="16" t="s">
        <v>2781</v>
      </c>
      <c r="D192" s="16" t="s">
        <v>489</v>
      </c>
      <c r="E192" s="16" t="s">
        <v>2125</v>
      </c>
      <c r="F192" s="16" t="s">
        <v>3972</v>
      </c>
      <c r="G192" s="16" t="s">
        <v>1355</v>
      </c>
      <c r="H192" s="16" t="s">
        <v>1344</v>
      </c>
      <c r="I192" s="16" t="s">
        <v>4257</v>
      </c>
      <c r="J192" s="4"/>
      <c r="K192" s="4"/>
    </row>
    <row r="193" spans="1:11" ht="42.75" customHeight="1">
      <c r="A193" s="16" t="s">
        <v>2676</v>
      </c>
      <c r="B193" s="16" t="s">
        <v>1377</v>
      </c>
      <c r="C193" s="16" t="s">
        <v>2940</v>
      </c>
      <c r="D193" s="16" t="s">
        <v>490</v>
      </c>
      <c r="E193" s="16" t="s">
        <v>2441</v>
      </c>
      <c r="F193" s="16" t="s">
        <v>321</v>
      </c>
      <c r="G193" s="16" t="s">
        <v>1378</v>
      </c>
      <c r="H193" s="16" t="s">
        <v>1379</v>
      </c>
      <c r="I193" s="16" t="s">
        <v>3211</v>
      </c>
      <c r="J193" s="4"/>
      <c r="K193" s="4"/>
    </row>
    <row r="194" spans="1:11" ht="42.75" customHeight="1">
      <c r="A194" s="16" t="s">
        <v>2676</v>
      </c>
      <c r="B194" s="16" t="s">
        <v>1380</v>
      </c>
      <c r="C194" s="16" t="s">
        <v>2781</v>
      </c>
      <c r="D194" s="16" t="s">
        <v>1381</v>
      </c>
      <c r="E194" s="16" t="s">
        <v>426</v>
      </c>
      <c r="F194" s="16" t="s">
        <v>3875</v>
      </c>
      <c r="G194" s="16" t="s">
        <v>1118</v>
      </c>
      <c r="H194" s="16" t="s">
        <v>1119</v>
      </c>
      <c r="I194" s="16" t="s">
        <v>4257</v>
      </c>
      <c r="J194" s="4"/>
      <c r="K194" s="4"/>
    </row>
    <row r="195" spans="1:11" ht="42.75" customHeight="1">
      <c r="A195" s="16" t="s">
        <v>2676</v>
      </c>
      <c r="B195" s="16" t="s">
        <v>1382</v>
      </c>
      <c r="C195" s="16" t="s">
        <v>2781</v>
      </c>
      <c r="D195" s="16" t="s">
        <v>491</v>
      </c>
      <c r="E195" s="16" t="s">
        <v>1407</v>
      </c>
      <c r="F195" s="16" t="s">
        <v>3840</v>
      </c>
      <c r="G195" s="16" t="s">
        <v>1383</v>
      </c>
      <c r="H195" s="16" t="s">
        <v>1384</v>
      </c>
      <c r="I195" s="16" t="s">
        <v>4257</v>
      </c>
      <c r="J195" s="4"/>
      <c r="K195" s="4"/>
    </row>
    <row r="196" spans="1:11" ht="42.75" customHeight="1">
      <c r="A196" s="16" t="s">
        <v>2676</v>
      </c>
      <c r="B196" s="16" t="s">
        <v>1385</v>
      </c>
      <c r="C196" s="16" t="s">
        <v>3447</v>
      </c>
      <c r="D196" s="16" t="s">
        <v>492</v>
      </c>
      <c r="E196" s="16" t="s">
        <v>2054</v>
      </c>
      <c r="F196" s="16" t="s">
        <v>374</v>
      </c>
      <c r="G196" s="16" t="s">
        <v>743</v>
      </c>
      <c r="H196" s="16" t="s">
        <v>1386</v>
      </c>
      <c r="I196" s="16" t="s">
        <v>4257</v>
      </c>
      <c r="J196" s="4"/>
      <c r="K196" s="4"/>
    </row>
    <row r="197" spans="1:11" ht="42.75" customHeight="1">
      <c r="A197" s="16" t="s">
        <v>2676</v>
      </c>
      <c r="B197" s="16" t="s">
        <v>1387</v>
      </c>
      <c r="C197" s="16" t="s">
        <v>4295</v>
      </c>
      <c r="D197" s="16" t="s">
        <v>493</v>
      </c>
      <c r="E197" s="16" t="s">
        <v>2196</v>
      </c>
      <c r="F197" s="16" t="s">
        <v>3998</v>
      </c>
      <c r="G197" s="16" t="s">
        <v>785</v>
      </c>
      <c r="H197" s="16" t="s">
        <v>1276</v>
      </c>
      <c r="I197" s="16" t="s">
        <v>4257</v>
      </c>
      <c r="J197" s="4"/>
      <c r="K197" s="4"/>
    </row>
    <row r="198" spans="1:11" ht="42.75" customHeight="1">
      <c r="A198" s="16" t="s">
        <v>2676</v>
      </c>
      <c r="B198" s="16" t="s">
        <v>1388</v>
      </c>
      <c r="C198" s="16" t="s">
        <v>3563</v>
      </c>
      <c r="D198" s="16" t="s">
        <v>494</v>
      </c>
      <c r="E198" s="16" t="s">
        <v>3014</v>
      </c>
      <c r="F198" s="16" t="s">
        <v>272</v>
      </c>
      <c r="G198" s="16" t="s">
        <v>785</v>
      </c>
      <c r="H198" s="16" t="s">
        <v>1276</v>
      </c>
      <c r="I198" s="16" t="s">
        <v>3211</v>
      </c>
      <c r="J198" s="4"/>
      <c r="K198" s="4"/>
    </row>
    <row r="199" spans="1:11" ht="42.75" customHeight="1">
      <c r="A199" s="16" t="s">
        <v>2676</v>
      </c>
      <c r="B199" s="16" t="s">
        <v>1436</v>
      </c>
      <c r="C199" s="16" t="s">
        <v>1392</v>
      </c>
      <c r="D199" s="16" t="s">
        <v>495</v>
      </c>
      <c r="E199" s="16" t="s">
        <v>2213</v>
      </c>
      <c r="F199" s="16" t="s">
        <v>321</v>
      </c>
      <c r="G199" s="16" t="s">
        <v>1437</v>
      </c>
      <c r="H199" s="16" t="s">
        <v>1438</v>
      </c>
      <c r="I199" s="16" t="s">
        <v>4257</v>
      </c>
      <c r="J199" s="4"/>
      <c r="K199" s="4"/>
    </row>
    <row r="200" spans="1:11" ht="42.75" customHeight="1">
      <c r="A200" s="16" t="s">
        <v>2676</v>
      </c>
      <c r="B200" s="16" t="s">
        <v>1439</v>
      </c>
      <c r="C200" s="16" t="s">
        <v>2940</v>
      </c>
      <c r="D200" s="16" t="s">
        <v>496</v>
      </c>
      <c r="E200" s="16" t="s">
        <v>1313</v>
      </c>
      <c r="F200" s="16" t="s">
        <v>3880</v>
      </c>
      <c r="G200" s="16" t="s">
        <v>1394</v>
      </c>
      <c r="H200" s="16" t="s">
        <v>1395</v>
      </c>
      <c r="I200" s="16" t="s">
        <v>3211</v>
      </c>
      <c r="J200" s="4"/>
      <c r="K200" s="4"/>
    </row>
    <row r="201" spans="1:11" ht="42.75" customHeight="1">
      <c r="A201" s="16" t="s">
        <v>2676</v>
      </c>
      <c r="B201" s="16" t="s">
        <v>1396</v>
      </c>
      <c r="C201" s="16" t="s">
        <v>1795</v>
      </c>
      <c r="D201" s="16" t="s">
        <v>497</v>
      </c>
      <c r="E201" s="16" t="s">
        <v>4052</v>
      </c>
      <c r="F201" s="16" t="s">
        <v>3972</v>
      </c>
      <c r="G201" s="16" t="s">
        <v>1293</v>
      </c>
      <c r="H201" s="16" t="s">
        <v>1131</v>
      </c>
      <c r="I201" s="16" t="s">
        <v>4063</v>
      </c>
      <c r="J201" s="4"/>
      <c r="K201" s="4"/>
    </row>
    <row r="202" spans="1:11" ht="42.75" customHeight="1">
      <c r="A202" s="16" t="s">
        <v>2676</v>
      </c>
      <c r="B202" s="16" t="s">
        <v>1397</v>
      </c>
      <c r="C202" s="16" t="s">
        <v>1795</v>
      </c>
      <c r="D202" s="16" t="s">
        <v>498</v>
      </c>
      <c r="E202" s="16" t="s">
        <v>2585</v>
      </c>
      <c r="F202" s="16" t="s">
        <v>3880</v>
      </c>
      <c r="G202" s="16" t="s">
        <v>1398</v>
      </c>
      <c r="H202" s="16" t="s">
        <v>1399</v>
      </c>
      <c r="I202" s="16" t="s">
        <v>4063</v>
      </c>
      <c r="J202" s="4"/>
      <c r="K202" s="4"/>
    </row>
    <row r="203" spans="1:11" ht="42.75" customHeight="1">
      <c r="A203" s="16" t="s">
        <v>2836</v>
      </c>
      <c r="B203" s="16" t="s">
        <v>1400</v>
      </c>
      <c r="C203" s="16" t="s">
        <v>3563</v>
      </c>
      <c r="D203" s="16" t="s">
        <v>499</v>
      </c>
      <c r="E203" s="16" t="s">
        <v>2054</v>
      </c>
      <c r="F203" s="16" t="s">
        <v>3875</v>
      </c>
      <c r="G203" s="16" t="s">
        <v>789</v>
      </c>
      <c r="H203" s="16" t="s">
        <v>1291</v>
      </c>
      <c r="I203" s="16" t="s">
        <v>3211</v>
      </c>
      <c r="J203" s="4"/>
      <c r="K203" s="4"/>
    </row>
    <row r="204" spans="1:11" ht="42.75" customHeight="1">
      <c r="A204" s="16" t="s">
        <v>2836</v>
      </c>
      <c r="B204" s="16" t="s">
        <v>1401</v>
      </c>
      <c r="C204" s="16" t="s">
        <v>1795</v>
      </c>
      <c r="D204" s="16" t="s">
        <v>500</v>
      </c>
      <c r="E204" s="16" t="s">
        <v>1329</v>
      </c>
      <c r="F204" s="16" t="s">
        <v>3880</v>
      </c>
      <c r="G204" s="16" t="s">
        <v>1402</v>
      </c>
      <c r="H204" s="16" t="s">
        <v>1193</v>
      </c>
      <c r="I204" s="16" t="s">
        <v>4063</v>
      </c>
      <c r="J204" s="4"/>
      <c r="K204" s="4"/>
    </row>
    <row r="205" spans="1:11" ht="42.75" customHeight="1">
      <c r="A205" s="16" t="s">
        <v>2836</v>
      </c>
      <c r="B205" s="16" t="s">
        <v>1403</v>
      </c>
      <c r="C205" s="16" t="s">
        <v>1982</v>
      </c>
      <c r="D205" s="16" t="s">
        <v>501</v>
      </c>
      <c r="E205" s="16" t="s">
        <v>1329</v>
      </c>
      <c r="F205" s="16" t="s">
        <v>3972</v>
      </c>
      <c r="G205" s="16" t="s">
        <v>1404</v>
      </c>
      <c r="H205" s="16" t="s">
        <v>1405</v>
      </c>
      <c r="I205" s="16" t="s">
        <v>4063</v>
      </c>
      <c r="J205" s="4"/>
      <c r="K205" s="4"/>
    </row>
    <row r="206" spans="1:11" ht="42.75" customHeight="1">
      <c r="A206" s="16" t="s">
        <v>2836</v>
      </c>
      <c r="B206" s="16" t="s">
        <v>1406</v>
      </c>
      <c r="C206" s="16" t="s">
        <v>3563</v>
      </c>
      <c r="D206" s="16" t="s">
        <v>502</v>
      </c>
      <c r="E206" s="16" t="s">
        <v>2054</v>
      </c>
      <c r="F206" s="16" t="s">
        <v>3880</v>
      </c>
      <c r="G206" s="16" t="s">
        <v>864</v>
      </c>
      <c r="H206" s="16" t="s">
        <v>1307</v>
      </c>
      <c r="I206" s="16" t="s">
        <v>3211</v>
      </c>
      <c r="J206" s="4"/>
      <c r="K206" s="4"/>
    </row>
    <row r="207" spans="1:11" ht="42.75" customHeight="1">
      <c r="A207" s="16" t="s">
        <v>2836</v>
      </c>
      <c r="B207" s="16" t="s">
        <v>1454</v>
      </c>
      <c r="C207" s="16" t="s">
        <v>3563</v>
      </c>
      <c r="D207" s="16" t="s">
        <v>427</v>
      </c>
      <c r="E207" s="16" t="s">
        <v>3014</v>
      </c>
      <c r="F207" s="16" t="s">
        <v>272</v>
      </c>
      <c r="G207" s="16" t="s">
        <v>1455</v>
      </c>
      <c r="H207" s="16" t="s">
        <v>1456</v>
      </c>
      <c r="I207" s="16" t="s">
        <v>3211</v>
      </c>
      <c r="J207" s="4"/>
      <c r="K207" s="4"/>
    </row>
    <row r="208" spans="1:11" ht="42.75" customHeight="1">
      <c r="A208" s="16" t="s">
        <v>2836</v>
      </c>
      <c r="B208" s="16" t="s">
        <v>1457</v>
      </c>
      <c r="C208" s="16" t="s">
        <v>1982</v>
      </c>
      <c r="D208" s="16" t="s">
        <v>503</v>
      </c>
      <c r="E208" s="16" t="s">
        <v>2125</v>
      </c>
      <c r="F208" s="16" t="s">
        <v>3880</v>
      </c>
      <c r="G208" s="16" t="s">
        <v>1118</v>
      </c>
      <c r="H208" s="16" t="s">
        <v>1119</v>
      </c>
      <c r="I208" s="16" t="s">
        <v>4063</v>
      </c>
      <c r="J208" s="4"/>
      <c r="K208" s="4"/>
    </row>
    <row r="209" spans="1:11" ht="42.75" customHeight="1">
      <c r="A209" s="16" t="s">
        <v>2836</v>
      </c>
      <c r="B209" s="16" t="s">
        <v>1458</v>
      </c>
      <c r="C209" s="16" t="s">
        <v>3561</v>
      </c>
      <c r="D209" s="16" t="s">
        <v>504</v>
      </c>
      <c r="E209" s="16" t="s">
        <v>2936</v>
      </c>
      <c r="F209" s="16" t="s">
        <v>3998</v>
      </c>
      <c r="G209" s="16" t="s">
        <v>1459</v>
      </c>
      <c r="H209" s="16" t="s">
        <v>1460</v>
      </c>
      <c r="I209" s="16" t="s">
        <v>4257</v>
      </c>
      <c r="J209" s="4"/>
      <c r="K209" s="4"/>
    </row>
    <row r="210" spans="1:11" ht="42.75" customHeight="1">
      <c r="A210" s="16" t="s">
        <v>2836</v>
      </c>
      <c r="B210" s="16" t="s">
        <v>1461</v>
      </c>
      <c r="C210" s="16" t="s">
        <v>2131</v>
      </c>
      <c r="D210" s="16" t="s">
        <v>505</v>
      </c>
      <c r="E210" s="16" t="s">
        <v>1407</v>
      </c>
      <c r="F210" s="16" t="s">
        <v>321</v>
      </c>
      <c r="G210" s="16" t="s">
        <v>2323</v>
      </c>
      <c r="H210" s="16" t="s">
        <v>948</v>
      </c>
      <c r="I210" s="16" t="s">
        <v>4257</v>
      </c>
      <c r="J210" s="4"/>
      <c r="K210" s="4"/>
    </row>
    <row r="211" spans="1:11" ht="42.75" customHeight="1">
      <c r="A211" s="16" t="s">
        <v>2836</v>
      </c>
      <c r="B211" s="16" t="s">
        <v>1462</v>
      </c>
      <c r="C211" s="16" t="s">
        <v>3563</v>
      </c>
      <c r="D211" s="16" t="s">
        <v>506</v>
      </c>
      <c r="E211" s="16" t="s">
        <v>2585</v>
      </c>
      <c r="F211" s="16" t="s">
        <v>4004</v>
      </c>
      <c r="G211" s="16" t="s">
        <v>1518</v>
      </c>
      <c r="H211" s="16" t="s">
        <v>1519</v>
      </c>
      <c r="I211" s="16" t="s">
        <v>3211</v>
      </c>
      <c r="J211" s="4"/>
      <c r="K211" s="4"/>
    </row>
    <row r="212" spans="1:11" ht="42.75" customHeight="1">
      <c r="A212" s="16" t="s">
        <v>2836</v>
      </c>
      <c r="B212" s="16" t="s">
        <v>1520</v>
      </c>
      <c r="C212" s="16" t="s">
        <v>2940</v>
      </c>
      <c r="D212" s="16" t="s">
        <v>507</v>
      </c>
      <c r="E212" s="16" t="s">
        <v>2441</v>
      </c>
      <c r="F212" s="16" t="s">
        <v>3975</v>
      </c>
      <c r="G212" s="16" t="s">
        <v>1464</v>
      </c>
      <c r="H212" s="16" t="s">
        <v>1465</v>
      </c>
      <c r="I212" s="16" t="s">
        <v>4063</v>
      </c>
      <c r="J212" s="4"/>
      <c r="K212" s="4"/>
    </row>
    <row r="213" spans="1:11" ht="42.75" customHeight="1">
      <c r="A213" s="16" t="s">
        <v>2888</v>
      </c>
      <c r="B213" s="16" t="s">
        <v>1466</v>
      </c>
      <c r="C213" s="16" t="s">
        <v>1795</v>
      </c>
      <c r="D213" s="16" t="s">
        <v>508</v>
      </c>
      <c r="E213" s="16" t="s">
        <v>2054</v>
      </c>
      <c r="F213" s="16" t="s">
        <v>3880</v>
      </c>
      <c r="G213" s="16" t="s">
        <v>743</v>
      </c>
      <c r="H213" s="16" t="s">
        <v>1386</v>
      </c>
      <c r="I213" s="16" t="s">
        <v>4063</v>
      </c>
      <c r="J213" s="4"/>
      <c r="K213" s="4"/>
    </row>
    <row r="214" spans="1:11" ht="42.75" customHeight="1">
      <c r="A214" s="16" t="s">
        <v>2888</v>
      </c>
      <c r="B214" s="16" t="s">
        <v>1467</v>
      </c>
      <c r="C214" s="16" t="s">
        <v>4117</v>
      </c>
      <c r="D214" s="16" t="s">
        <v>509</v>
      </c>
      <c r="E214" s="16" t="s">
        <v>1407</v>
      </c>
      <c r="F214" s="16" t="s">
        <v>3907</v>
      </c>
      <c r="G214" s="16" t="s">
        <v>1468</v>
      </c>
      <c r="H214" s="16" t="s">
        <v>1469</v>
      </c>
      <c r="I214" s="16" t="s">
        <v>4257</v>
      </c>
      <c r="J214" s="4"/>
      <c r="K214" s="4"/>
    </row>
    <row r="215" spans="1:11" ht="42.75" customHeight="1">
      <c r="A215" s="16" t="s">
        <v>2888</v>
      </c>
      <c r="B215" s="16" t="s">
        <v>1470</v>
      </c>
      <c r="C215" s="16" t="s">
        <v>3563</v>
      </c>
      <c r="D215" s="16" t="s">
        <v>510</v>
      </c>
      <c r="E215" s="16" t="s">
        <v>3923</v>
      </c>
      <c r="F215" s="16" t="s">
        <v>3895</v>
      </c>
      <c r="G215" s="16" t="s">
        <v>1471</v>
      </c>
      <c r="H215" s="16" t="s">
        <v>1472</v>
      </c>
      <c r="I215" s="16" t="s">
        <v>3211</v>
      </c>
      <c r="J215" s="4"/>
      <c r="K215" s="4"/>
    </row>
    <row r="216" spans="1:11" ht="42.75" customHeight="1">
      <c r="A216" s="16" t="s">
        <v>2888</v>
      </c>
      <c r="B216" s="16" t="s">
        <v>1473</v>
      </c>
      <c r="C216" s="16" t="s">
        <v>1982</v>
      </c>
      <c r="D216" s="16" t="s">
        <v>511</v>
      </c>
      <c r="E216" s="16" t="s">
        <v>1329</v>
      </c>
      <c r="F216" s="16" t="s">
        <v>3880</v>
      </c>
      <c r="G216" s="16" t="s">
        <v>1530</v>
      </c>
      <c r="H216" s="16" t="s">
        <v>1531</v>
      </c>
      <c r="I216" s="16" t="s">
        <v>4063</v>
      </c>
      <c r="J216" s="4"/>
      <c r="K216" s="4"/>
    </row>
    <row r="217" spans="1:11" ht="42.75" customHeight="1">
      <c r="A217" s="16" t="s">
        <v>2888</v>
      </c>
      <c r="B217" s="16" t="s">
        <v>1532</v>
      </c>
      <c r="C217" s="16" t="s">
        <v>4117</v>
      </c>
      <c r="D217" s="16" t="s">
        <v>1533</v>
      </c>
      <c r="E217" s="16" t="s">
        <v>3589</v>
      </c>
      <c r="F217" s="16" t="s">
        <v>3878</v>
      </c>
      <c r="G217" s="16" t="s">
        <v>1534</v>
      </c>
      <c r="H217" s="16" t="s">
        <v>948</v>
      </c>
      <c r="I217" s="16" t="s">
        <v>4257</v>
      </c>
      <c r="J217" s="4"/>
      <c r="K217" s="4"/>
    </row>
    <row r="218" spans="1:11" ht="42.75" customHeight="1">
      <c r="A218" s="16" t="s">
        <v>2888</v>
      </c>
      <c r="B218" s="16" t="s">
        <v>1535</v>
      </c>
      <c r="C218" s="16" t="s">
        <v>2940</v>
      </c>
      <c r="D218" s="16" t="s">
        <v>1478</v>
      </c>
      <c r="E218" s="16" t="s">
        <v>1479</v>
      </c>
      <c r="F218" s="16" t="s">
        <v>3875</v>
      </c>
      <c r="G218" s="16" t="s">
        <v>1480</v>
      </c>
      <c r="H218" s="16" t="s">
        <v>1326</v>
      </c>
      <c r="I218" s="16" t="s">
        <v>3211</v>
      </c>
      <c r="J218" s="4"/>
      <c r="K218" s="4"/>
    </row>
    <row r="219" spans="1:11" ht="42.75" customHeight="1">
      <c r="A219" s="16" t="s">
        <v>2888</v>
      </c>
      <c r="B219" s="16" t="s">
        <v>1481</v>
      </c>
      <c r="C219" s="16" t="s">
        <v>2131</v>
      </c>
      <c r="D219" s="16" t="s">
        <v>512</v>
      </c>
      <c r="E219" s="16" t="s">
        <v>1482</v>
      </c>
      <c r="F219" s="16" t="s">
        <v>3878</v>
      </c>
      <c r="G219" s="16" t="s">
        <v>2323</v>
      </c>
      <c r="H219" s="16" t="s">
        <v>948</v>
      </c>
      <c r="I219" s="16" t="s">
        <v>4257</v>
      </c>
      <c r="J219" s="4"/>
      <c r="K219" s="4"/>
    </row>
    <row r="220" spans="1:11" ht="42.75" customHeight="1">
      <c r="A220" s="16" t="s">
        <v>2888</v>
      </c>
      <c r="B220" s="16" t="s">
        <v>1483</v>
      </c>
      <c r="C220" s="16" t="s">
        <v>4295</v>
      </c>
      <c r="D220" s="16" t="s">
        <v>513</v>
      </c>
      <c r="E220" s="16" t="s">
        <v>2213</v>
      </c>
      <c r="F220" s="16" t="s">
        <v>3880</v>
      </c>
      <c r="G220" s="16" t="s">
        <v>785</v>
      </c>
      <c r="H220" s="16" t="s">
        <v>1276</v>
      </c>
      <c r="I220" s="16" t="s">
        <v>4257</v>
      </c>
      <c r="J220" s="4"/>
      <c r="K220" s="4"/>
    </row>
    <row r="221" spans="1:11" ht="42.75" customHeight="1">
      <c r="A221" s="16" t="s">
        <v>2888</v>
      </c>
      <c r="B221" s="16" t="s">
        <v>1484</v>
      </c>
      <c r="C221" s="16" t="s">
        <v>2781</v>
      </c>
      <c r="D221" s="16" t="s">
        <v>514</v>
      </c>
      <c r="E221" s="16" t="s">
        <v>2441</v>
      </c>
      <c r="F221" s="16" t="s">
        <v>321</v>
      </c>
      <c r="G221" s="16" t="s">
        <v>864</v>
      </c>
      <c r="H221" s="16" t="s">
        <v>1307</v>
      </c>
      <c r="I221" s="16" t="s">
        <v>4257</v>
      </c>
      <c r="J221" s="4"/>
      <c r="K221" s="4"/>
    </row>
    <row r="222" spans="1:11" ht="42.75" customHeight="1">
      <c r="A222" s="16" t="s">
        <v>2888</v>
      </c>
      <c r="B222" s="16" t="s">
        <v>1485</v>
      </c>
      <c r="C222" s="16" t="s">
        <v>1982</v>
      </c>
      <c r="D222" s="16" t="s">
        <v>515</v>
      </c>
      <c r="E222" s="16" t="s">
        <v>1486</v>
      </c>
      <c r="F222" s="16" t="s">
        <v>3972</v>
      </c>
      <c r="G222" s="16" t="s">
        <v>1359</v>
      </c>
      <c r="H222" s="16" t="s">
        <v>1360</v>
      </c>
      <c r="I222" s="16" t="s">
        <v>4063</v>
      </c>
      <c r="J222" s="4"/>
      <c r="K222" s="4"/>
    </row>
    <row r="223" spans="1:11" ht="42.75" customHeight="1">
      <c r="A223" s="16" t="s">
        <v>2996</v>
      </c>
      <c r="B223" s="16" t="s">
        <v>1361</v>
      </c>
      <c r="C223" s="16" t="s">
        <v>1982</v>
      </c>
      <c r="D223" s="16" t="s">
        <v>516</v>
      </c>
      <c r="E223" s="16" t="s">
        <v>1362</v>
      </c>
      <c r="F223" s="16" t="s">
        <v>3880</v>
      </c>
      <c r="G223" s="16" t="s">
        <v>1107</v>
      </c>
      <c r="H223" s="16" t="s">
        <v>1108</v>
      </c>
      <c r="I223" s="16" t="s">
        <v>4063</v>
      </c>
      <c r="J223" s="4"/>
      <c r="K223" s="4"/>
    </row>
    <row r="224" spans="1:11" ht="42.75" customHeight="1">
      <c r="A224" s="16" t="s">
        <v>2996</v>
      </c>
      <c r="B224" s="16" t="s">
        <v>1547</v>
      </c>
      <c r="C224" s="16" t="s">
        <v>1795</v>
      </c>
      <c r="D224" s="16" t="s">
        <v>517</v>
      </c>
      <c r="E224" s="16" t="s">
        <v>1548</v>
      </c>
      <c r="F224" s="16" t="s">
        <v>3972</v>
      </c>
      <c r="G224" s="16" t="s">
        <v>1048</v>
      </c>
      <c r="H224" s="16" t="s">
        <v>910</v>
      </c>
      <c r="I224" s="16" t="s">
        <v>4063</v>
      </c>
      <c r="J224" s="4"/>
      <c r="K224" s="4"/>
    </row>
    <row r="225" spans="1:11" ht="42.75" customHeight="1">
      <c r="A225" s="16" t="s">
        <v>2996</v>
      </c>
      <c r="B225" s="16" t="s">
        <v>1549</v>
      </c>
      <c r="C225" s="16" t="s">
        <v>3563</v>
      </c>
      <c r="D225" s="16" t="s">
        <v>438</v>
      </c>
      <c r="E225" s="16" t="s">
        <v>428</v>
      </c>
      <c r="F225" s="16" t="s">
        <v>323</v>
      </c>
      <c r="G225" s="16" t="s">
        <v>1464</v>
      </c>
      <c r="H225" s="16" t="s">
        <v>1465</v>
      </c>
      <c r="I225" s="16" t="s">
        <v>3211</v>
      </c>
      <c r="J225" s="4"/>
      <c r="K225" s="4"/>
    </row>
    <row r="226" spans="1:11" ht="42.75" customHeight="1">
      <c r="A226" s="16" t="s">
        <v>2996</v>
      </c>
      <c r="B226" s="16" t="s">
        <v>1550</v>
      </c>
      <c r="C226" s="16" t="s">
        <v>3563</v>
      </c>
      <c r="D226" s="16" t="s">
        <v>439</v>
      </c>
      <c r="E226" s="16" t="s">
        <v>1422</v>
      </c>
      <c r="F226" s="16" t="s">
        <v>325</v>
      </c>
      <c r="G226" s="16" t="s">
        <v>1423</v>
      </c>
      <c r="H226" s="16" t="s">
        <v>1424</v>
      </c>
      <c r="I226" s="16" t="s">
        <v>3211</v>
      </c>
      <c r="J226" s="4"/>
      <c r="K226" s="4"/>
    </row>
    <row r="227" spans="1:11" ht="42.75" customHeight="1">
      <c r="A227" s="16" t="s">
        <v>2996</v>
      </c>
      <c r="B227" s="16" t="s">
        <v>1425</v>
      </c>
      <c r="C227" s="16" t="s">
        <v>2781</v>
      </c>
      <c r="D227" s="16" t="s">
        <v>1591</v>
      </c>
      <c r="E227" s="16" t="s">
        <v>1592</v>
      </c>
      <c r="F227" s="16" t="s">
        <v>3875</v>
      </c>
      <c r="G227" s="16" t="s">
        <v>1421</v>
      </c>
      <c r="H227" s="16" t="s">
        <v>1299</v>
      </c>
      <c r="I227" s="16" t="s">
        <v>4257</v>
      </c>
      <c r="J227" s="4"/>
      <c r="K227" s="4"/>
    </row>
    <row r="228" spans="1:11" ht="42.75" customHeight="1">
      <c r="A228" s="16" t="s">
        <v>2996</v>
      </c>
      <c r="B228" s="16" t="s">
        <v>1427</v>
      </c>
      <c r="C228" s="16" t="s">
        <v>1795</v>
      </c>
      <c r="D228" s="16" t="s">
        <v>1428</v>
      </c>
      <c r="E228" s="16" t="s">
        <v>3014</v>
      </c>
      <c r="F228" s="16" t="s">
        <v>3876</v>
      </c>
      <c r="G228" s="16" t="s">
        <v>1429</v>
      </c>
      <c r="H228" s="16" t="s">
        <v>1430</v>
      </c>
      <c r="I228" s="16" t="s">
        <v>4063</v>
      </c>
      <c r="J228" s="4"/>
      <c r="K228" s="4"/>
    </row>
    <row r="229" spans="1:11" ht="42.75" customHeight="1">
      <c r="A229" s="16" t="s">
        <v>2996</v>
      </c>
      <c r="B229" s="16" t="s">
        <v>2953</v>
      </c>
      <c r="C229" s="16" t="s">
        <v>4117</v>
      </c>
      <c r="D229" s="16" t="s">
        <v>440</v>
      </c>
      <c r="E229" s="16" t="s">
        <v>1479</v>
      </c>
      <c r="F229" s="16" t="s">
        <v>3907</v>
      </c>
      <c r="G229" s="16" t="s">
        <v>2323</v>
      </c>
      <c r="H229" s="16" t="s">
        <v>948</v>
      </c>
      <c r="I229" s="16" t="s">
        <v>4257</v>
      </c>
      <c r="J229" s="4"/>
      <c r="K229" s="4"/>
    </row>
    <row r="230" spans="1:11" ht="42.75" customHeight="1">
      <c r="A230" s="16" t="s">
        <v>2996</v>
      </c>
      <c r="B230" s="16" t="s">
        <v>1431</v>
      </c>
      <c r="C230" s="16" t="s">
        <v>1795</v>
      </c>
      <c r="D230" s="16" t="s">
        <v>527</v>
      </c>
      <c r="E230" s="16" t="s">
        <v>2383</v>
      </c>
      <c r="F230" s="16" t="s">
        <v>3875</v>
      </c>
      <c r="G230" s="16" t="s">
        <v>589</v>
      </c>
      <c r="H230" s="16" t="s">
        <v>1192</v>
      </c>
      <c r="I230" s="16" t="s">
        <v>4063</v>
      </c>
      <c r="J230" s="4"/>
      <c r="K230" s="4"/>
    </row>
    <row r="231" spans="1:11" ht="42.75" customHeight="1">
      <c r="A231" s="16" t="s">
        <v>2996</v>
      </c>
      <c r="B231" s="16" t="s">
        <v>1432</v>
      </c>
      <c r="C231" s="16" t="s">
        <v>2940</v>
      </c>
      <c r="D231" s="16" t="s">
        <v>528</v>
      </c>
      <c r="E231" s="16" t="s">
        <v>1313</v>
      </c>
      <c r="F231" s="16" t="s">
        <v>429</v>
      </c>
      <c r="G231" s="16" t="s">
        <v>1433</v>
      </c>
      <c r="H231" s="16" t="s">
        <v>1434</v>
      </c>
      <c r="I231" s="16" t="s">
        <v>3211</v>
      </c>
      <c r="J231" s="4"/>
      <c r="K231" s="4"/>
    </row>
    <row r="232" spans="1:11" ht="42.75" customHeight="1">
      <c r="A232" s="16" t="s">
        <v>2996</v>
      </c>
      <c r="B232" s="16" t="s">
        <v>1435</v>
      </c>
      <c r="C232" s="16" t="s">
        <v>3563</v>
      </c>
      <c r="D232" s="16" t="s">
        <v>529</v>
      </c>
      <c r="E232" s="16" t="s">
        <v>644</v>
      </c>
      <c r="F232" s="16" t="s">
        <v>3840</v>
      </c>
      <c r="G232" s="16" t="s">
        <v>1368</v>
      </c>
      <c r="H232" s="16" t="s">
        <v>1369</v>
      </c>
      <c r="I232" s="16" t="s">
        <v>4396</v>
      </c>
      <c r="J232" s="4"/>
      <c r="K232" s="4"/>
    </row>
    <row r="233" spans="1:11" ht="42.75" customHeight="1">
      <c r="A233" s="16" t="s">
        <v>2848</v>
      </c>
      <c r="B233" s="16" t="s">
        <v>1613</v>
      </c>
      <c r="C233" s="16" t="s">
        <v>3563</v>
      </c>
      <c r="D233" s="16" t="s">
        <v>530</v>
      </c>
      <c r="E233" s="16" t="s">
        <v>2125</v>
      </c>
      <c r="F233" s="16" t="s">
        <v>3998</v>
      </c>
      <c r="G233" s="16" t="s">
        <v>1378</v>
      </c>
      <c r="H233" s="16" t="s">
        <v>1379</v>
      </c>
      <c r="I233" s="16" t="s">
        <v>3211</v>
      </c>
      <c r="J233" s="4"/>
      <c r="K233" s="4"/>
    </row>
    <row r="234" spans="1:11" ht="42.75" customHeight="1">
      <c r="A234" s="16" t="s">
        <v>2848</v>
      </c>
      <c r="B234" s="16" t="s">
        <v>1614</v>
      </c>
      <c r="C234" s="16" t="s">
        <v>3563</v>
      </c>
      <c r="D234" s="16" t="s">
        <v>531</v>
      </c>
      <c r="E234" s="16" t="s">
        <v>1971</v>
      </c>
      <c r="F234" s="16" t="s">
        <v>3998</v>
      </c>
      <c r="G234" s="16" t="s">
        <v>1615</v>
      </c>
      <c r="H234" s="16" t="s">
        <v>1616</v>
      </c>
      <c r="I234" s="16" t="s">
        <v>3211</v>
      </c>
      <c r="J234" s="4"/>
      <c r="K234" s="4"/>
    </row>
    <row r="235" spans="1:11" ht="42.75" customHeight="1">
      <c r="A235" s="16" t="s">
        <v>2848</v>
      </c>
      <c r="B235" s="16" t="s">
        <v>1440</v>
      </c>
      <c r="C235" s="16" t="s">
        <v>3563</v>
      </c>
      <c r="D235" s="16" t="s">
        <v>532</v>
      </c>
      <c r="E235" s="16" t="s">
        <v>3014</v>
      </c>
      <c r="F235" s="16" t="s">
        <v>3875</v>
      </c>
      <c r="G235" s="16" t="s">
        <v>1170</v>
      </c>
      <c r="H235" s="16" t="s">
        <v>1171</v>
      </c>
      <c r="I235" s="16" t="s">
        <v>3211</v>
      </c>
      <c r="J235" s="4"/>
      <c r="K235" s="4"/>
    </row>
    <row r="236" spans="1:11" ht="42.75" customHeight="1">
      <c r="A236" s="16" t="s">
        <v>2848</v>
      </c>
      <c r="B236" s="16" t="s">
        <v>1441</v>
      </c>
      <c r="C236" s="16" t="s">
        <v>2131</v>
      </c>
      <c r="D236" s="16" t="s">
        <v>533</v>
      </c>
      <c r="E236" s="16" t="s">
        <v>1329</v>
      </c>
      <c r="F236" s="16" t="s">
        <v>3916</v>
      </c>
      <c r="G236" s="16" t="s">
        <v>1442</v>
      </c>
      <c r="H236" s="16" t="s">
        <v>1443</v>
      </c>
      <c r="I236" s="16" t="s">
        <v>4257</v>
      </c>
      <c r="J236" s="4"/>
      <c r="K236" s="4"/>
    </row>
    <row r="237" spans="1:11" ht="42.75" customHeight="1">
      <c r="A237" s="16" t="s">
        <v>2848</v>
      </c>
      <c r="B237" s="16" t="s">
        <v>1444</v>
      </c>
      <c r="C237" s="16" t="s">
        <v>1982</v>
      </c>
      <c r="D237" s="16" t="s">
        <v>534</v>
      </c>
      <c r="E237" s="16" t="s">
        <v>2441</v>
      </c>
      <c r="F237" s="16" t="s">
        <v>272</v>
      </c>
      <c r="G237" s="16" t="s">
        <v>1224</v>
      </c>
      <c r="H237" s="16" t="s">
        <v>1225</v>
      </c>
      <c r="I237" s="16" t="s">
        <v>4063</v>
      </c>
      <c r="J237" s="4"/>
      <c r="K237" s="4"/>
    </row>
    <row r="238" spans="1:11" ht="42.75" customHeight="1">
      <c r="A238" s="16" t="s">
        <v>2848</v>
      </c>
      <c r="B238" s="16" t="s">
        <v>1445</v>
      </c>
      <c r="C238" s="16" t="s">
        <v>4295</v>
      </c>
      <c r="D238" s="16" t="s">
        <v>535</v>
      </c>
      <c r="E238" s="16" t="s">
        <v>1446</v>
      </c>
      <c r="F238" s="16" t="s">
        <v>3972</v>
      </c>
      <c r="G238" s="16" t="s">
        <v>1447</v>
      </c>
      <c r="H238" s="16" t="s">
        <v>1448</v>
      </c>
      <c r="I238" s="16" t="s">
        <v>4257</v>
      </c>
      <c r="J238" s="4"/>
      <c r="K238" s="4"/>
    </row>
    <row r="239" spans="1:11" ht="42.75" customHeight="1">
      <c r="A239" s="16" t="s">
        <v>2848</v>
      </c>
      <c r="B239" s="16" t="s">
        <v>1449</v>
      </c>
      <c r="C239" s="16" t="s">
        <v>3563</v>
      </c>
      <c r="D239" s="16" t="s">
        <v>536</v>
      </c>
      <c r="E239" s="16" t="s">
        <v>1450</v>
      </c>
      <c r="F239" s="16" t="s">
        <v>3901</v>
      </c>
      <c r="G239" s="16" t="s">
        <v>1423</v>
      </c>
      <c r="H239" s="16" t="s">
        <v>1424</v>
      </c>
      <c r="I239" s="16" t="s">
        <v>3211</v>
      </c>
      <c r="J239" s="4"/>
      <c r="K239" s="4"/>
    </row>
    <row r="240" spans="1:11" ht="42.75" customHeight="1">
      <c r="A240" s="16" t="s">
        <v>2848</v>
      </c>
      <c r="B240" s="16" t="s">
        <v>1451</v>
      </c>
      <c r="C240" s="16" t="s">
        <v>2781</v>
      </c>
      <c r="D240" s="16" t="s">
        <v>491</v>
      </c>
      <c r="E240" s="16" t="s">
        <v>3014</v>
      </c>
      <c r="F240" s="16" t="s">
        <v>3837</v>
      </c>
      <c r="G240" s="16" t="s">
        <v>2323</v>
      </c>
      <c r="H240" s="16" t="s">
        <v>948</v>
      </c>
      <c r="I240" s="16" t="s">
        <v>4257</v>
      </c>
      <c r="J240" s="4"/>
      <c r="K240" s="4"/>
    </row>
    <row r="241" spans="1:11" ht="42.75" customHeight="1">
      <c r="A241" s="16" t="s">
        <v>2848</v>
      </c>
      <c r="B241" s="16" t="s">
        <v>1452</v>
      </c>
      <c r="C241" s="16" t="s">
        <v>2781</v>
      </c>
      <c r="D241" s="16" t="s">
        <v>537</v>
      </c>
      <c r="E241" s="16" t="s">
        <v>2383</v>
      </c>
      <c r="F241" s="16" t="s">
        <v>374</v>
      </c>
      <c r="G241" s="16" t="s">
        <v>864</v>
      </c>
      <c r="H241" s="16" t="s">
        <v>1307</v>
      </c>
      <c r="I241" s="16" t="s">
        <v>4257</v>
      </c>
      <c r="J241" s="4"/>
      <c r="K241" s="4"/>
    </row>
    <row r="242" spans="1:11" ht="42.75" customHeight="1">
      <c r="A242" s="16" t="s">
        <v>2848</v>
      </c>
      <c r="B242" s="16" t="s">
        <v>1453</v>
      </c>
      <c r="C242" s="16" t="s">
        <v>4253</v>
      </c>
      <c r="D242" s="16" t="s">
        <v>538</v>
      </c>
      <c r="E242" s="16" t="s">
        <v>1479</v>
      </c>
      <c r="F242" s="16" t="s">
        <v>3875</v>
      </c>
      <c r="G242" s="16" t="s">
        <v>1322</v>
      </c>
      <c r="H242" s="16" t="s">
        <v>1323</v>
      </c>
      <c r="I242" s="16" t="s">
        <v>4063</v>
      </c>
      <c r="J242" s="4"/>
      <c r="K242" s="4"/>
    </row>
    <row r="243" spans="1:11" ht="42.75" customHeight="1">
      <c r="A243" s="16" t="s">
        <v>3144</v>
      </c>
      <c r="B243" s="16" t="s">
        <v>1513</v>
      </c>
      <c r="C243" s="16" t="s">
        <v>1982</v>
      </c>
      <c r="D243" s="16" t="s">
        <v>539</v>
      </c>
      <c r="E243" s="16" t="s">
        <v>2152</v>
      </c>
      <c r="F243" s="16" t="s">
        <v>3839</v>
      </c>
      <c r="G243" s="16" t="s">
        <v>1244</v>
      </c>
      <c r="H243" s="16" t="s">
        <v>1245</v>
      </c>
      <c r="I243" s="16" t="s">
        <v>4063</v>
      </c>
      <c r="J243" s="4"/>
      <c r="K243" s="4"/>
    </row>
    <row r="244" spans="1:11" ht="42.75" customHeight="1">
      <c r="A244" s="16" t="s">
        <v>3144</v>
      </c>
      <c r="B244" s="16" t="s">
        <v>1514</v>
      </c>
      <c r="C244" s="16" t="s">
        <v>1982</v>
      </c>
      <c r="D244" s="16" t="s">
        <v>540</v>
      </c>
      <c r="E244" s="16" t="s">
        <v>2441</v>
      </c>
      <c r="F244" s="16" t="s">
        <v>3972</v>
      </c>
      <c r="G244" s="16" t="s">
        <v>1137</v>
      </c>
      <c r="H244" s="16" t="s">
        <v>1138</v>
      </c>
      <c r="I244" s="16" t="s">
        <v>4063</v>
      </c>
      <c r="J244" s="4"/>
      <c r="K244" s="4"/>
    </row>
    <row r="245" spans="1:11" ht="42.75" customHeight="1">
      <c r="A245" s="16" t="s">
        <v>3144</v>
      </c>
      <c r="B245" s="16" t="s">
        <v>1515</v>
      </c>
      <c r="C245" s="16" t="s">
        <v>1982</v>
      </c>
      <c r="D245" s="16" t="s">
        <v>541</v>
      </c>
      <c r="E245" s="16" t="s">
        <v>3014</v>
      </c>
      <c r="F245" s="16" t="s">
        <v>430</v>
      </c>
      <c r="G245" s="16" t="s">
        <v>1293</v>
      </c>
      <c r="H245" s="16" t="s">
        <v>1131</v>
      </c>
      <c r="I245" s="16" t="s">
        <v>4063</v>
      </c>
      <c r="J245" s="4"/>
      <c r="K245" s="4"/>
    </row>
    <row r="246" spans="1:11" ht="42.75" customHeight="1">
      <c r="A246" s="16" t="s">
        <v>3144</v>
      </c>
      <c r="B246" s="16" t="s">
        <v>1516</v>
      </c>
      <c r="C246" s="16" t="s">
        <v>1982</v>
      </c>
      <c r="D246" s="16" t="s">
        <v>542</v>
      </c>
      <c r="E246" s="16" t="s">
        <v>1592</v>
      </c>
      <c r="F246" s="16" t="s">
        <v>3895</v>
      </c>
      <c r="G246" s="16" t="s">
        <v>1433</v>
      </c>
      <c r="H246" s="16" t="s">
        <v>1434</v>
      </c>
      <c r="I246" s="16" t="s">
        <v>4063</v>
      </c>
      <c r="J246" s="4"/>
      <c r="K246" s="4"/>
    </row>
    <row r="247" spans="1:11" ht="42.75" customHeight="1">
      <c r="A247" s="16" t="s">
        <v>3144</v>
      </c>
      <c r="B247" s="16" t="s">
        <v>1517</v>
      </c>
      <c r="C247" s="16" t="s">
        <v>3563</v>
      </c>
      <c r="D247" s="16" t="s">
        <v>543</v>
      </c>
      <c r="E247" s="16" t="s">
        <v>46</v>
      </c>
      <c r="F247" s="16" t="s">
        <v>3916</v>
      </c>
      <c r="G247" s="16" t="s">
        <v>1421</v>
      </c>
      <c r="H247" s="16" t="s">
        <v>1299</v>
      </c>
      <c r="I247" s="16" t="s">
        <v>4396</v>
      </c>
      <c r="J247" s="4"/>
      <c r="K247" s="4"/>
    </row>
    <row r="248" spans="1:11" ht="42.75" customHeight="1">
      <c r="A248" s="16" t="s">
        <v>3144</v>
      </c>
      <c r="B248" s="16" t="s">
        <v>47</v>
      </c>
      <c r="C248" s="16" t="s">
        <v>2781</v>
      </c>
      <c r="D248" s="16" t="s">
        <v>544</v>
      </c>
      <c r="E248" s="16" t="s">
        <v>1521</v>
      </c>
      <c r="F248" s="16" t="s">
        <v>4004</v>
      </c>
      <c r="G248" s="16" t="s">
        <v>1224</v>
      </c>
      <c r="H248" s="16" t="s">
        <v>1225</v>
      </c>
      <c r="I248" s="16" t="s">
        <v>4257</v>
      </c>
      <c r="J248" s="4"/>
      <c r="K248" s="4"/>
    </row>
    <row r="249" spans="1:11" ht="42.75" customHeight="1">
      <c r="A249" s="16" t="s">
        <v>3144</v>
      </c>
      <c r="B249" s="16" t="s">
        <v>1522</v>
      </c>
      <c r="C249" s="16" t="s">
        <v>3563</v>
      </c>
      <c r="D249" s="16" t="s">
        <v>545</v>
      </c>
      <c r="E249" s="16" t="s">
        <v>1523</v>
      </c>
      <c r="F249" s="16" t="s">
        <v>3998</v>
      </c>
      <c r="G249" s="16" t="s">
        <v>1524</v>
      </c>
      <c r="H249" s="16" t="s">
        <v>1525</v>
      </c>
      <c r="I249" s="16" t="s">
        <v>3211</v>
      </c>
      <c r="J249" s="4"/>
      <c r="K249" s="4"/>
    </row>
    <row r="250" spans="1:11" ht="42.75" customHeight="1">
      <c r="A250" s="16" t="s">
        <v>3144</v>
      </c>
      <c r="B250" s="16" t="s">
        <v>1526</v>
      </c>
      <c r="C250" s="16" t="s">
        <v>1795</v>
      </c>
      <c r="D250" s="16" t="s">
        <v>546</v>
      </c>
      <c r="E250" s="16" t="s">
        <v>1251</v>
      </c>
      <c r="F250" s="16" t="s">
        <v>3875</v>
      </c>
      <c r="G250" s="16" t="s">
        <v>1527</v>
      </c>
      <c r="H250" s="16" t="s">
        <v>1528</v>
      </c>
      <c r="I250" s="16" t="s">
        <v>4063</v>
      </c>
      <c r="J250" s="4"/>
      <c r="K250" s="4"/>
    </row>
    <row r="251" spans="1:11" ht="42.75" customHeight="1">
      <c r="A251" s="16" t="s">
        <v>3144</v>
      </c>
      <c r="B251" s="16" t="s">
        <v>1529</v>
      </c>
      <c r="C251" s="16" t="s">
        <v>1982</v>
      </c>
      <c r="D251" s="16" t="s">
        <v>547</v>
      </c>
      <c r="E251" s="16" t="s">
        <v>1554</v>
      </c>
      <c r="F251" s="16" t="s">
        <v>272</v>
      </c>
      <c r="G251" s="16" t="s">
        <v>1359</v>
      </c>
      <c r="H251" s="16" t="s">
        <v>1360</v>
      </c>
      <c r="I251" s="16" t="s">
        <v>4063</v>
      </c>
      <c r="J251" s="4"/>
      <c r="K251" s="4"/>
    </row>
    <row r="252" spans="1:11" ht="42.75" customHeight="1">
      <c r="A252" s="16" t="s">
        <v>3144</v>
      </c>
      <c r="B252" s="16" t="s">
        <v>1555</v>
      </c>
      <c r="C252" s="16" t="s">
        <v>3563</v>
      </c>
      <c r="D252" s="16" t="s">
        <v>548</v>
      </c>
      <c r="E252" s="16" t="s">
        <v>1251</v>
      </c>
      <c r="F252" s="16" t="s">
        <v>3876</v>
      </c>
      <c r="G252" s="16" t="s">
        <v>1556</v>
      </c>
      <c r="H252" s="16" t="s">
        <v>1557</v>
      </c>
      <c r="I252" s="16" t="s">
        <v>3211</v>
      </c>
      <c r="J252" s="4"/>
      <c r="K252" s="4"/>
    </row>
    <row r="253" spans="1:11" ht="42.75" customHeight="1">
      <c r="A253" s="16" t="s">
        <v>3008</v>
      </c>
      <c r="B253" s="16" t="s">
        <v>1558</v>
      </c>
      <c r="C253" s="16" t="s">
        <v>2131</v>
      </c>
      <c r="D253" s="16" t="s">
        <v>549</v>
      </c>
      <c r="E253" s="16" t="s">
        <v>2989</v>
      </c>
      <c r="F253" s="16" t="s">
        <v>374</v>
      </c>
      <c r="G253" s="16" t="s">
        <v>2376</v>
      </c>
      <c r="H253" s="16" t="s">
        <v>997</v>
      </c>
      <c r="I253" s="16" t="s">
        <v>4257</v>
      </c>
      <c r="J253" s="4"/>
      <c r="K253" s="4"/>
    </row>
    <row r="254" spans="1:11" ht="42.75" customHeight="1">
      <c r="A254" s="16" t="s">
        <v>3008</v>
      </c>
      <c r="B254" s="16" t="s">
        <v>1536</v>
      </c>
      <c r="C254" s="16" t="s">
        <v>1982</v>
      </c>
      <c r="D254" s="16" t="s">
        <v>550</v>
      </c>
      <c r="E254" s="16" t="s">
        <v>2441</v>
      </c>
      <c r="F254" s="16" t="s">
        <v>3840</v>
      </c>
      <c r="G254" s="16" t="s">
        <v>1537</v>
      </c>
      <c r="H254" s="16" t="s">
        <v>1538</v>
      </c>
      <c r="I254" s="16" t="s">
        <v>4063</v>
      </c>
      <c r="J254" s="4"/>
      <c r="K254" s="4"/>
    </row>
    <row r="255" spans="1:11" ht="42.75" customHeight="1">
      <c r="A255" s="16" t="s">
        <v>3008</v>
      </c>
      <c r="B255" s="16" t="s">
        <v>1539</v>
      </c>
      <c r="C255" s="16" t="s">
        <v>1982</v>
      </c>
      <c r="D255" s="16" t="s">
        <v>538</v>
      </c>
      <c r="E255" s="16" t="s">
        <v>1329</v>
      </c>
      <c r="F255" s="16" t="s">
        <v>3901</v>
      </c>
      <c r="G255" s="16" t="s">
        <v>1368</v>
      </c>
      <c r="H255" s="16" t="s">
        <v>1369</v>
      </c>
      <c r="I255" s="16" t="s">
        <v>4063</v>
      </c>
      <c r="J255" s="4"/>
      <c r="K255" s="4"/>
    </row>
    <row r="256" spans="1:11" ht="42.75" customHeight="1">
      <c r="A256" s="16" t="s">
        <v>3008</v>
      </c>
      <c r="B256" s="16" t="s">
        <v>1540</v>
      </c>
      <c r="C256" s="16" t="s">
        <v>1982</v>
      </c>
      <c r="D256" s="16" t="s">
        <v>551</v>
      </c>
      <c r="E256" s="16" t="s">
        <v>1313</v>
      </c>
      <c r="F256" s="16" t="s">
        <v>3876</v>
      </c>
      <c r="G256" s="16" t="s">
        <v>864</v>
      </c>
      <c r="H256" s="16" t="s">
        <v>1307</v>
      </c>
      <c r="I256" s="16" t="s">
        <v>4063</v>
      </c>
      <c r="J256" s="4"/>
      <c r="K256" s="4"/>
    </row>
    <row r="257" spans="1:11" ht="42.75" customHeight="1">
      <c r="A257" s="16" t="s">
        <v>3008</v>
      </c>
      <c r="B257" s="16" t="s">
        <v>1541</v>
      </c>
      <c r="C257" s="16" t="s">
        <v>1982</v>
      </c>
      <c r="D257" s="16" t="s">
        <v>1542</v>
      </c>
      <c r="E257" s="16" t="s">
        <v>1251</v>
      </c>
      <c r="F257" s="16" t="s">
        <v>3972</v>
      </c>
      <c r="G257" s="16" t="s">
        <v>1355</v>
      </c>
      <c r="H257" s="16" t="s">
        <v>1344</v>
      </c>
      <c r="I257" s="16" t="s">
        <v>4063</v>
      </c>
      <c r="J257" s="4"/>
      <c r="K257" s="4"/>
    </row>
    <row r="258" spans="1:11" ht="42.75" customHeight="1">
      <c r="A258" s="16" t="s">
        <v>3008</v>
      </c>
      <c r="B258" s="16" t="s">
        <v>1543</v>
      </c>
      <c r="C258" s="16" t="s">
        <v>2131</v>
      </c>
      <c r="D258" s="16" t="s">
        <v>552</v>
      </c>
      <c r="E258" s="16" t="s">
        <v>2441</v>
      </c>
      <c r="F258" s="16" t="s">
        <v>431</v>
      </c>
      <c r="G258" s="16" t="s">
        <v>2323</v>
      </c>
      <c r="H258" s="16" t="s">
        <v>948</v>
      </c>
      <c r="I258" s="16" t="s">
        <v>4257</v>
      </c>
      <c r="J258" s="4"/>
      <c r="K258" s="4"/>
    </row>
    <row r="259" spans="1:11" ht="42.75" customHeight="1">
      <c r="A259" s="16" t="s">
        <v>3008</v>
      </c>
      <c r="B259" s="16" t="s">
        <v>1544</v>
      </c>
      <c r="C259" s="16" t="s">
        <v>2131</v>
      </c>
      <c r="D259" s="16" t="s">
        <v>553</v>
      </c>
      <c r="E259" s="16" t="s">
        <v>2441</v>
      </c>
      <c r="F259" s="16" t="s">
        <v>3880</v>
      </c>
      <c r="G259" s="16" t="s">
        <v>1545</v>
      </c>
      <c r="H259" s="16" t="s">
        <v>1546</v>
      </c>
      <c r="I259" s="16" t="s">
        <v>4257</v>
      </c>
      <c r="J259" s="4"/>
      <c r="K259" s="4"/>
    </row>
    <row r="260" spans="1:11" ht="42.75" customHeight="1">
      <c r="A260" s="16" t="s">
        <v>3008</v>
      </c>
      <c r="B260" s="16" t="s">
        <v>1583</v>
      </c>
      <c r="C260" s="16" t="s">
        <v>1982</v>
      </c>
      <c r="D260" s="16" t="s">
        <v>554</v>
      </c>
      <c r="E260" s="16" t="s">
        <v>3443</v>
      </c>
      <c r="F260" s="16" t="s">
        <v>3972</v>
      </c>
      <c r="G260" s="16" t="s">
        <v>1584</v>
      </c>
      <c r="H260" s="16" t="s">
        <v>1585</v>
      </c>
      <c r="I260" s="16" t="s">
        <v>4063</v>
      </c>
      <c r="J260" s="4"/>
      <c r="K260" s="4"/>
    </row>
    <row r="261" spans="1:11" ht="42.75" customHeight="1">
      <c r="A261" s="16" t="s">
        <v>3008</v>
      </c>
      <c r="B261" s="16" t="s">
        <v>1586</v>
      </c>
      <c r="C261" s="16" t="s">
        <v>1982</v>
      </c>
      <c r="D261" s="16" t="s">
        <v>555</v>
      </c>
      <c r="E261" s="16" t="s">
        <v>1329</v>
      </c>
      <c r="F261" s="16" t="s">
        <v>4007</v>
      </c>
      <c r="G261" s="16" t="s">
        <v>1587</v>
      </c>
      <c r="H261" s="16" t="s">
        <v>1588</v>
      </c>
      <c r="I261" s="16" t="s">
        <v>4396</v>
      </c>
      <c r="J261" s="4"/>
      <c r="K261" s="4"/>
    </row>
    <row r="262" spans="1:11" ht="42.75" customHeight="1">
      <c r="A262" s="16" t="s">
        <v>3008</v>
      </c>
      <c r="B262" s="16" t="s">
        <v>1589</v>
      </c>
      <c r="C262" s="16" t="s">
        <v>3563</v>
      </c>
      <c r="D262" s="16" t="s">
        <v>556</v>
      </c>
      <c r="E262" s="16" t="s">
        <v>1590</v>
      </c>
      <c r="F262" s="16" t="s">
        <v>3975</v>
      </c>
      <c r="G262" s="16" t="s">
        <v>1455</v>
      </c>
      <c r="H262" s="16" t="s">
        <v>1456</v>
      </c>
      <c r="I262" s="16" t="s">
        <v>3211</v>
      </c>
      <c r="J262" s="4"/>
      <c r="K262" s="4"/>
    </row>
  </sheetData>
  <sheetProtection/>
  <mergeCells count="1">
    <mergeCell ref="A1:I1"/>
  </mergeCells>
  <printOptions/>
  <pageMargins left="0.75" right="0.75" top="1" bottom="1" header="0.5" footer="0.5"/>
  <pageSetup firstPageNumber="1" useFirstPageNumber="1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2"/>
  <sheetViews>
    <sheetView showGridLines="0" tabSelected="1" view="pageBreakPreview" zoomScale="150" zoomScaleSheetLayoutView="150" zoomScalePageLayoutView="0" workbookViewId="0" topLeftCell="A2">
      <selection activeCell="G93" sqref="G93"/>
    </sheetView>
  </sheetViews>
  <sheetFormatPr defaultColWidth="10.296875" defaultRowHeight="19.5" customHeight="1"/>
  <cols>
    <col min="1" max="1" width="4.3984375" style="2" customWidth="1"/>
    <col min="2" max="2" width="12" style="2" customWidth="1"/>
    <col min="3" max="3" width="8" style="2" customWidth="1"/>
    <col min="4" max="4" width="11.19921875" style="2" customWidth="1"/>
    <col min="5" max="5" width="9.69921875" style="2" customWidth="1"/>
    <col min="6" max="6" width="16.59765625" style="2" customWidth="1"/>
    <col min="7" max="7" width="12.19921875" style="2" customWidth="1"/>
    <col min="8" max="8" width="10.09765625" style="2" customWidth="1"/>
    <col min="9" max="9" width="12.19921875" style="2" customWidth="1"/>
    <col min="10" max="10" width="18.09765625" style="2" customWidth="1"/>
    <col min="11" max="11" width="6.3984375" style="2" customWidth="1"/>
    <col min="12" max="16384" width="10.19921875" style="2" customWidth="1"/>
  </cols>
  <sheetData>
    <row r="1" spans="1:11" ht="66" customHeight="1">
      <c r="A1" s="18" t="s">
        <v>4077</v>
      </c>
      <c r="B1" s="18"/>
      <c r="C1" s="18"/>
      <c r="D1" s="18"/>
      <c r="E1" s="18"/>
      <c r="F1" s="18"/>
      <c r="G1" s="18"/>
      <c r="H1" s="18"/>
      <c r="I1" s="18"/>
      <c r="J1" s="13"/>
      <c r="K1" s="13"/>
    </row>
    <row r="2" spans="1:9" s="17" customFormat="1" ht="18">
      <c r="A2" s="5" t="s">
        <v>4268</v>
      </c>
      <c r="B2" s="5" t="s">
        <v>129</v>
      </c>
      <c r="C2" s="5" t="s">
        <v>3159</v>
      </c>
      <c r="D2" s="5" t="s">
        <v>4270</v>
      </c>
      <c r="E2" s="5" t="s">
        <v>4271</v>
      </c>
      <c r="F2" s="5" t="s">
        <v>130</v>
      </c>
      <c r="G2" s="5" t="s">
        <v>4078</v>
      </c>
      <c r="H2" s="5" t="s">
        <v>4357</v>
      </c>
      <c r="I2" s="5" t="s">
        <v>4287</v>
      </c>
    </row>
    <row r="3" spans="1:11" ht="28.5" customHeight="1">
      <c r="A3" s="1" t="s">
        <v>131</v>
      </c>
      <c r="B3" s="1" t="s">
        <v>1008</v>
      </c>
      <c r="C3" s="1"/>
      <c r="D3" s="1" t="s">
        <v>132</v>
      </c>
      <c r="E3" s="1" t="s">
        <v>4253</v>
      </c>
      <c r="F3" s="1" t="s">
        <v>1847</v>
      </c>
      <c r="G3" s="1" t="s">
        <v>133</v>
      </c>
      <c r="H3" s="1" t="s">
        <v>134</v>
      </c>
      <c r="I3" s="1" t="s">
        <v>4063</v>
      </c>
      <c r="J3" s="4"/>
      <c r="K3" s="4"/>
    </row>
    <row r="4" spans="1:11" ht="28.5" customHeight="1">
      <c r="A4" s="1" t="s">
        <v>4288</v>
      </c>
      <c r="B4" s="1" t="s">
        <v>135</v>
      </c>
      <c r="C4" s="1"/>
      <c r="D4" s="1" t="s">
        <v>136</v>
      </c>
      <c r="E4" s="1" t="s">
        <v>4295</v>
      </c>
      <c r="F4" s="1" t="s">
        <v>3492</v>
      </c>
      <c r="G4" s="1" t="s">
        <v>2460</v>
      </c>
      <c r="H4" s="1" t="s">
        <v>557</v>
      </c>
      <c r="I4" s="1" t="str">
        <f>IF(E4="Informational Text","Expository (Informational Text)",IF(E4="Traditional Literature","Narrative",IF(E4="Fantasy","Narrative",IF(E4="Realistic Fiction","Narrative"," "))))</f>
        <v>Narrative</v>
      </c>
      <c r="J4" s="4"/>
      <c r="K4" s="4"/>
    </row>
    <row r="5" spans="1:11" ht="28.5" customHeight="1">
      <c r="A5" s="1" t="s">
        <v>4288</v>
      </c>
      <c r="B5" s="1" t="s">
        <v>137</v>
      </c>
      <c r="C5" s="1"/>
      <c r="D5" s="1" t="s">
        <v>136</v>
      </c>
      <c r="E5" s="1" t="s">
        <v>4295</v>
      </c>
      <c r="F5" s="1" t="s">
        <v>4350</v>
      </c>
      <c r="G5" s="1" t="s">
        <v>1593</v>
      </c>
      <c r="H5" s="1" t="s">
        <v>134</v>
      </c>
      <c r="I5" s="1" t="str">
        <f>IF(E5="Informational Text","Expository (Informational Text)",IF(E5="Traditional Literature","Narrative",IF(E5="Fantasy","Narrative",IF(E5="Realistic Fiction","Narrative"," "))))</f>
        <v>Narrative</v>
      </c>
      <c r="J5" s="4"/>
      <c r="K5" s="4"/>
    </row>
    <row r="6" spans="1:11" ht="28.5" customHeight="1">
      <c r="A6" s="1" t="s">
        <v>4288</v>
      </c>
      <c r="B6" s="1" t="s">
        <v>1594</v>
      </c>
      <c r="C6" s="1"/>
      <c r="D6" s="1" t="s">
        <v>1595</v>
      </c>
      <c r="E6" s="1" t="s">
        <v>4295</v>
      </c>
      <c r="F6" s="1" t="s">
        <v>4350</v>
      </c>
      <c r="G6" s="1" t="s">
        <v>1596</v>
      </c>
      <c r="H6" s="1" t="s">
        <v>134</v>
      </c>
      <c r="I6" s="1" t="str">
        <f>IF(E6="Informational Text","Expository (Informational Text)",IF(E6="Traditional Literature","Narrative",IF(E6="Fantasy","Narrative",IF(E6="Realistic Fiction","Narrative"," "))))</f>
        <v>Narrative</v>
      </c>
      <c r="J6" s="4"/>
      <c r="K6" s="4"/>
    </row>
    <row r="7" spans="1:11" ht="28.5" customHeight="1">
      <c r="A7" s="1" t="s">
        <v>4288</v>
      </c>
      <c r="B7" s="1" t="s">
        <v>1597</v>
      </c>
      <c r="C7" s="1" t="s">
        <v>3138</v>
      </c>
      <c r="D7" s="1" t="s">
        <v>1598</v>
      </c>
      <c r="E7" s="1" t="s">
        <v>4295</v>
      </c>
      <c r="F7" s="1" t="s">
        <v>1847</v>
      </c>
      <c r="G7" s="1" t="s">
        <v>2441</v>
      </c>
      <c r="H7" s="1" t="s">
        <v>134</v>
      </c>
      <c r="I7" s="1" t="str">
        <f>IF(E7="Informational Text","Expository (Informational Text)",IF(E7="Traditional Literature","Narrative",IF(E7="Fantasy","Narrative",IF(E7="Realistic Fiction","Narrative"," "))))</f>
        <v>Narrative</v>
      </c>
      <c r="J7" s="4"/>
      <c r="K7" s="4"/>
    </row>
    <row r="8" spans="1:11" ht="28.5" customHeight="1">
      <c r="A8" s="1" t="s">
        <v>4361</v>
      </c>
      <c r="B8" s="1" t="s">
        <v>1599</v>
      </c>
      <c r="C8" s="1"/>
      <c r="D8" s="1" t="s">
        <v>1600</v>
      </c>
      <c r="E8" s="1" t="s">
        <v>4253</v>
      </c>
      <c r="F8" s="1" t="s">
        <v>4119</v>
      </c>
      <c r="G8" s="1" t="s">
        <v>1601</v>
      </c>
      <c r="H8" s="1" t="s">
        <v>134</v>
      </c>
      <c r="I8" s="1" t="s">
        <v>4063</v>
      </c>
      <c r="J8" s="4"/>
      <c r="K8" s="4"/>
    </row>
    <row r="9" spans="1:11" ht="28.5" customHeight="1">
      <c r="A9" s="1" t="s">
        <v>4361</v>
      </c>
      <c r="B9" s="1" t="s">
        <v>1602</v>
      </c>
      <c r="C9" s="1" t="s">
        <v>1603</v>
      </c>
      <c r="D9" s="1" t="s">
        <v>1604</v>
      </c>
      <c r="E9" s="1" t="s">
        <v>4253</v>
      </c>
      <c r="F9" s="1" t="s">
        <v>4307</v>
      </c>
      <c r="G9" s="1" t="s">
        <v>1605</v>
      </c>
      <c r="H9" s="1" t="s">
        <v>2220</v>
      </c>
      <c r="I9" s="1" t="s">
        <v>4063</v>
      </c>
      <c r="J9" s="4"/>
      <c r="K9" s="4"/>
    </row>
    <row r="10" spans="1:11" ht="28.5" customHeight="1">
      <c r="A10" s="1" t="s">
        <v>4361</v>
      </c>
      <c r="B10" s="1" t="s">
        <v>1606</v>
      </c>
      <c r="C10" s="1" t="s">
        <v>1603</v>
      </c>
      <c r="D10" s="1" t="s">
        <v>1607</v>
      </c>
      <c r="E10" s="1" t="s">
        <v>4295</v>
      </c>
      <c r="F10" s="1" t="s">
        <v>1608</v>
      </c>
      <c r="G10" s="1" t="s">
        <v>2383</v>
      </c>
      <c r="H10" s="1" t="s">
        <v>1609</v>
      </c>
      <c r="I10" s="1" t="str">
        <f>IF(E10="Informational Text","Expository (Informational Text)",IF(E10="Traditional Literature","Narrative",IF(E10="Fantasy","Narrative",IF(E10="Realistic Fiction","Narrative"," "))))</f>
        <v>Narrative</v>
      </c>
      <c r="J10" s="4"/>
      <c r="K10" s="4"/>
    </row>
    <row r="11" spans="1:11" ht="28.5" customHeight="1">
      <c r="A11" s="1" t="s">
        <v>4361</v>
      </c>
      <c r="B11" s="1" t="s">
        <v>1610</v>
      </c>
      <c r="C11" s="1" t="s">
        <v>3138</v>
      </c>
      <c r="D11" s="1" t="s">
        <v>1611</v>
      </c>
      <c r="E11" s="1" t="s">
        <v>4253</v>
      </c>
      <c r="F11" s="1" t="s">
        <v>4267</v>
      </c>
      <c r="G11" s="1" t="s">
        <v>3589</v>
      </c>
      <c r="H11" s="1" t="s">
        <v>1612</v>
      </c>
      <c r="I11" s="1" t="s">
        <v>4063</v>
      </c>
      <c r="J11" s="4"/>
      <c r="K11" s="4"/>
    </row>
    <row r="12" spans="1:11" ht="28.5" customHeight="1">
      <c r="A12" s="1" t="s">
        <v>4361</v>
      </c>
      <c r="B12" s="1" t="s">
        <v>1629</v>
      </c>
      <c r="C12" s="1" t="s">
        <v>3138</v>
      </c>
      <c r="D12" s="1" t="s">
        <v>1598</v>
      </c>
      <c r="E12" s="1" t="s">
        <v>4253</v>
      </c>
      <c r="F12" s="1" t="s">
        <v>4335</v>
      </c>
      <c r="G12" s="1" t="s">
        <v>1630</v>
      </c>
      <c r="H12" s="1" t="s">
        <v>1631</v>
      </c>
      <c r="I12" s="1" t="s">
        <v>4063</v>
      </c>
      <c r="J12" s="4"/>
      <c r="K12" s="4"/>
    </row>
    <row r="13" spans="1:11" ht="28.5" customHeight="1">
      <c r="A13" s="1" t="s">
        <v>4389</v>
      </c>
      <c r="B13" s="1" t="s">
        <v>1632</v>
      </c>
      <c r="C13" s="1" t="s">
        <v>1633</v>
      </c>
      <c r="D13" s="1" t="s">
        <v>1634</v>
      </c>
      <c r="E13" s="1" t="s">
        <v>4253</v>
      </c>
      <c r="F13" s="1" t="s">
        <v>1635</v>
      </c>
      <c r="G13" s="1" t="s">
        <v>1601</v>
      </c>
      <c r="H13" s="1" t="s">
        <v>2220</v>
      </c>
      <c r="I13" s="1" t="s">
        <v>4063</v>
      </c>
      <c r="J13" s="4"/>
      <c r="K13" s="4"/>
    </row>
    <row r="14" spans="1:11" ht="28.5" customHeight="1">
      <c r="A14" s="1" t="s">
        <v>4389</v>
      </c>
      <c r="B14" s="1" t="s">
        <v>1636</v>
      </c>
      <c r="C14" s="1"/>
      <c r="D14" s="1" t="s">
        <v>1637</v>
      </c>
      <c r="E14" s="1" t="s">
        <v>4295</v>
      </c>
      <c r="F14" s="1" t="s">
        <v>1093</v>
      </c>
      <c r="G14" s="1" t="s">
        <v>2383</v>
      </c>
      <c r="H14" s="1" t="s">
        <v>1609</v>
      </c>
      <c r="I14" s="1" t="str">
        <f>IF(E14="Informational Text","Expository (Informational Text)",IF(E14="Traditional Literature","Narrative",IF(E14="Fantasy","Narrative",IF(E14="Realistic Fiction","Narrative"," "))))</f>
        <v>Narrative</v>
      </c>
      <c r="J14" s="4"/>
      <c r="K14" s="4"/>
    </row>
    <row r="15" spans="1:11" ht="28.5" customHeight="1">
      <c r="A15" s="1" t="s">
        <v>4389</v>
      </c>
      <c r="B15" s="1" t="s">
        <v>0</v>
      </c>
      <c r="C15" s="1"/>
      <c r="D15" s="1" t="s">
        <v>1</v>
      </c>
      <c r="E15" s="1" t="s">
        <v>4253</v>
      </c>
      <c r="F15" s="1" t="s">
        <v>4423</v>
      </c>
      <c r="G15" s="1" t="s">
        <v>3305</v>
      </c>
      <c r="H15" s="1" t="s">
        <v>1612</v>
      </c>
      <c r="I15" s="1" t="s">
        <v>4063</v>
      </c>
      <c r="J15" s="4"/>
      <c r="K15" s="4"/>
    </row>
    <row r="16" spans="1:11" ht="28.5" customHeight="1">
      <c r="A16" s="1" t="s">
        <v>4389</v>
      </c>
      <c r="B16" s="1" t="s">
        <v>2</v>
      </c>
      <c r="C16" s="1" t="s">
        <v>1633</v>
      </c>
      <c r="D16" s="1" t="s">
        <v>1617</v>
      </c>
      <c r="E16" s="1" t="s">
        <v>4117</v>
      </c>
      <c r="F16" s="1" t="s">
        <v>1093</v>
      </c>
      <c r="G16" s="1" t="s">
        <v>3230</v>
      </c>
      <c r="H16" s="1" t="s">
        <v>1618</v>
      </c>
      <c r="I16" s="1" t="str">
        <f>IF(E16="Informational Text","Expository (Informational Text)",IF(E16="Traditional Literature","Narrative",IF(E16="Fantasy","Narrative",IF(E16="Realistic Fiction","Narrative"," "))))</f>
        <v>Narrative</v>
      </c>
      <c r="J16" s="4"/>
      <c r="K16" s="4"/>
    </row>
    <row r="17" spans="1:11" ht="28.5" customHeight="1">
      <c r="A17" s="1" t="s">
        <v>4389</v>
      </c>
      <c r="B17" s="1" t="s">
        <v>1619</v>
      </c>
      <c r="C17" s="1" t="s">
        <v>1603</v>
      </c>
      <c r="D17" s="1" t="s">
        <v>1620</v>
      </c>
      <c r="E17" s="1" t="s">
        <v>4253</v>
      </c>
      <c r="F17" s="1" t="s">
        <v>3555</v>
      </c>
      <c r="G17" s="1" t="s">
        <v>1601</v>
      </c>
      <c r="H17" s="1" t="s">
        <v>134</v>
      </c>
      <c r="I17" s="1" t="s">
        <v>4063</v>
      </c>
      <c r="J17" s="4"/>
      <c r="K17" s="4"/>
    </row>
    <row r="18" spans="1:11" ht="28.5" customHeight="1">
      <c r="A18" s="1" t="s">
        <v>4220</v>
      </c>
      <c r="B18" s="1" t="s">
        <v>1621</v>
      </c>
      <c r="C18" s="1"/>
      <c r="D18" s="1" t="s">
        <v>1487</v>
      </c>
      <c r="E18" s="1" t="s">
        <v>4295</v>
      </c>
      <c r="F18" s="1" t="s">
        <v>4350</v>
      </c>
      <c r="G18" s="1" t="s">
        <v>1488</v>
      </c>
      <c r="H18" s="1" t="s">
        <v>1489</v>
      </c>
      <c r="I18" s="1" t="str">
        <f>IF(E18="Informational Text","Expository (Informational Text)",IF(E18="Traditional Literature","Narrative",IF(E18="Fantasy","Narrative",IF(E18="Realistic Fiction","Narrative"," "))))</f>
        <v>Narrative</v>
      </c>
      <c r="J18" s="4"/>
      <c r="K18" s="4"/>
    </row>
    <row r="19" spans="1:11" ht="28.5" customHeight="1">
      <c r="A19" s="1" t="s">
        <v>4220</v>
      </c>
      <c r="B19" s="1" t="s">
        <v>1490</v>
      </c>
      <c r="C19" s="1"/>
      <c r="D19" s="1" t="s">
        <v>1491</v>
      </c>
      <c r="E19" s="1" t="s">
        <v>4295</v>
      </c>
      <c r="F19" s="1" t="s">
        <v>1492</v>
      </c>
      <c r="G19" s="1" t="s">
        <v>1493</v>
      </c>
      <c r="H19" s="1" t="s">
        <v>1494</v>
      </c>
      <c r="I19" s="1" t="str">
        <f>IF(E19="Informational Text","Expository (Informational Text)",IF(E19="Traditional Literature","Narrative",IF(E19="Fantasy","Narrative",IF(E19="Realistic Fiction","Narrative"," "))))</f>
        <v>Narrative</v>
      </c>
      <c r="J19" s="4"/>
      <c r="K19" s="4"/>
    </row>
    <row r="20" spans="1:11" ht="28.5" customHeight="1">
      <c r="A20" s="1" t="s">
        <v>4220</v>
      </c>
      <c r="B20" s="1" t="s">
        <v>1495</v>
      </c>
      <c r="C20" s="1" t="s">
        <v>1603</v>
      </c>
      <c r="D20" s="1" t="s">
        <v>1496</v>
      </c>
      <c r="E20" s="1" t="s">
        <v>4295</v>
      </c>
      <c r="F20" s="1" t="s">
        <v>1497</v>
      </c>
      <c r="G20" s="1" t="s">
        <v>1498</v>
      </c>
      <c r="H20" s="1" t="s">
        <v>1631</v>
      </c>
      <c r="I20" s="1" t="str">
        <f>IF(E20="Informational Text","Expository (Informational Text)",IF(E20="Traditional Literature","Narrative",IF(E20="Fantasy","Narrative",IF(E20="Realistic Fiction","Narrative"," "))))</f>
        <v>Narrative</v>
      </c>
      <c r="J20" s="4"/>
      <c r="K20" s="4"/>
    </row>
    <row r="21" spans="1:11" ht="28.5" customHeight="1">
      <c r="A21" s="1" t="s">
        <v>4220</v>
      </c>
      <c r="B21" s="1" t="s">
        <v>1499</v>
      </c>
      <c r="C21" s="1" t="s">
        <v>1603</v>
      </c>
      <c r="D21" s="1" t="s">
        <v>1500</v>
      </c>
      <c r="E21" s="1" t="s">
        <v>4295</v>
      </c>
      <c r="F21" s="1" t="s">
        <v>4307</v>
      </c>
      <c r="G21" s="1" t="s">
        <v>2936</v>
      </c>
      <c r="H21" s="1" t="s">
        <v>1501</v>
      </c>
      <c r="I21" s="1" t="str">
        <f>IF(E21="Informational Text","Expository (Informational Text)",IF(E21="Traditional Literature","Narrative",IF(E21="Fantasy","Narrative",IF(E21="Realistic Fiction","Narrative"," "))))</f>
        <v>Narrative</v>
      </c>
      <c r="J21" s="4"/>
      <c r="K21" s="4"/>
    </row>
    <row r="22" spans="1:11" ht="28.5" customHeight="1">
      <c r="A22" s="1" t="s">
        <v>4220</v>
      </c>
      <c r="B22" s="1" t="s">
        <v>1502</v>
      </c>
      <c r="C22" s="1"/>
      <c r="D22" s="1" t="s">
        <v>1503</v>
      </c>
      <c r="E22" s="1" t="s">
        <v>4253</v>
      </c>
      <c r="F22" s="1" t="s">
        <v>1504</v>
      </c>
      <c r="G22" s="1" t="s">
        <v>1505</v>
      </c>
      <c r="H22" s="1" t="s">
        <v>1506</v>
      </c>
      <c r="I22" s="1" t="s">
        <v>4063</v>
      </c>
      <c r="J22" s="4"/>
      <c r="K22" s="4"/>
    </row>
    <row r="23" spans="1:11" ht="28.5" customHeight="1">
      <c r="A23" s="1" t="s">
        <v>4435</v>
      </c>
      <c r="B23" s="1" t="s">
        <v>1507</v>
      </c>
      <c r="C23" s="1" t="s">
        <v>1508</v>
      </c>
      <c r="D23" s="1" t="s">
        <v>1509</v>
      </c>
      <c r="E23" s="1" t="s">
        <v>4295</v>
      </c>
      <c r="F23" s="1" t="s">
        <v>1510</v>
      </c>
      <c r="G23" s="1" t="s">
        <v>1511</v>
      </c>
      <c r="H23" s="1" t="s">
        <v>1501</v>
      </c>
      <c r="I23" s="1" t="str">
        <f>IF(E23="Informational Text","Expository (Informational Text)",IF(E23="Traditional Literature","Narrative",IF(E23="Fantasy","Narrative",IF(E23="Realistic Fiction","Narrative"," "))))</f>
        <v>Narrative</v>
      </c>
      <c r="J23" s="4"/>
      <c r="K23" s="4"/>
    </row>
    <row r="24" spans="1:11" ht="28.5" customHeight="1">
      <c r="A24" s="1" t="s">
        <v>4435</v>
      </c>
      <c r="B24" s="1" t="s">
        <v>4440</v>
      </c>
      <c r="C24" s="1" t="s">
        <v>1603</v>
      </c>
      <c r="D24" s="1" t="s">
        <v>1512</v>
      </c>
      <c r="E24" s="1" t="s">
        <v>4295</v>
      </c>
      <c r="F24" s="1" t="s">
        <v>33</v>
      </c>
      <c r="G24" s="1" t="s">
        <v>3589</v>
      </c>
      <c r="H24" s="1" t="s">
        <v>1631</v>
      </c>
      <c r="I24" s="1" t="str">
        <f>IF(E24="Informational Text","Expository (Informational Text)",IF(E24="Traditional Literature","Narrative",IF(E24="Fantasy","Narrative",IF(E24="Realistic Fiction","Narrative"," "))))</f>
        <v>Narrative</v>
      </c>
      <c r="J24" s="4"/>
      <c r="K24" s="4"/>
    </row>
    <row r="25" spans="1:11" ht="28.5" customHeight="1">
      <c r="A25" s="1" t="s">
        <v>4435</v>
      </c>
      <c r="B25" s="1" t="s">
        <v>34</v>
      </c>
      <c r="C25" s="1"/>
      <c r="D25" s="1" t="s">
        <v>35</v>
      </c>
      <c r="E25" s="1" t="s">
        <v>1667</v>
      </c>
      <c r="F25" s="1" t="s">
        <v>36</v>
      </c>
      <c r="G25" s="1" t="s">
        <v>37</v>
      </c>
      <c r="H25" s="1" t="s">
        <v>38</v>
      </c>
      <c r="I25" s="1" t="str">
        <f>IF(E25="Informational Text","Expository (Informational Text)",IF(E25="Traditional Literature","Narrative",IF(E25="Fantasy","Narrative",IF(E25="Realistic Fiction","Narrative"," "))))</f>
        <v>Narrative</v>
      </c>
      <c r="J25" s="4"/>
      <c r="K25" s="4"/>
    </row>
    <row r="26" spans="1:11" ht="28.5" customHeight="1">
      <c r="A26" s="1" t="s">
        <v>4435</v>
      </c>
      <c r="B26" s="1" t="s">
        <v>39</v>
      </c>
      <c r="C26" s="1" t="s">
        <v>1603</v>
      </c>
      <c r="D26" s="1" t="s">
        <v>40</v>
      </c>
      <c r="E26" s="1" t="s">
        <v>4253</v>
      </c>
      <c r="F26" s="1" t="s">
        <v>41</v>
      </c>
      <c r="G26" s="1" t="s">
        <v>42</v>
      </c>
      <c r="H26" s="1" t="s">
        <v>2220</v>
      </c>
      <c r="I26" s="1" t="s">
        <v>4063</v>
      </c>
      <c r="J26" s="4"/>
      <c r="K26" s="4"/>
    </row>
    <row r="27" spans="1:11" ht="28.5" customHeight="1">
      <c r="A27" s="1" t="s">
        <v>4435</v>
      </c>
      <c r="B27" s="1" t="s">
        <v>43</v>
      </c>
      <c r="C27" s="1" t="s">
        <v>1633</v>
      </c>
      <c r="D27" s="1" t="s">
        <v>44</v>
      </c>
      <c r="E27" s="1" t="s">
        <v>4253</v>
      </c>
      <c r="F27" s="1" t="s">
        <v>3457</v>
      </c>
      <c r="G27" s="1" t="s">
        <v>45</v>
      </c>
      <c r="H27" s="1" t="s">
        <v>1489</v>
      </c>
      <c r="I27" s="1" t="s">
        <v>4063</v>
      </c>
      <c r="J27" s="4"/>
      <c r="K27" s="4"/>
    </row>
    <row r="28" spans="1:11" ht="28.5" customHeight="1">
      <c r="A28" s="1" t="s">
        <v>4346</v>
      </c>
      <c r="B28" s="1" t="s">
        <v>214</v>
      </c>
      <c r="C28" s="1" t="s">
        <v>1756</v>
      </c>
      <c r="D28" s="1" t="s">
        <v>215</v>
      </c>
      <c r="E28" s="1" t="s">
        <v>4117</v>
      </c>
      <c r="F28" s="1" t="s">
        <v>3251</v>
      </c>
      <c r="G28" s="1" t="s">
        <v>1601</v>
      </c>
      <c r="H28" s="1" t="s">
        <v>1489</v>
      </c>
      <c r="I28" s="1" t="str">
        <f>IF(E28="Informational Text","Expository (Informational Text)",IF(E28="Traditional Literature","Narrative",IF(E28="Fantasy","Narrative",IF(E28="Realistic Fiction","Narrative"," "))))</f>
        <v>Narrative</v>
      </c>
      <c r="J28" s="4"/>
      <c r="K28" s="4"/>
    </row>
    <row r="29" spans="1:11" ht="28.5" customHeight="1">
      <c r="A29" s="1" t="s">
        <v>4346</v>
      </c>
      <c r="B29" s="1" t="s">
        <v>216</v>
      </c>
      <c r="C29" s="1"/>
      <c r="D29" s="1" t="s">
        <v>217</v>
      </c>
      <c r="E29" s="1" t="s">
        <v>4253</v>
      </c>
      <c r="F29" s="1" t="s">
        <v>218</v>
      </c>
      <c r="G29" s="1" t="s">
        <v>42</v>
      </c>
      <c r="H29" s="1" t="s">
        <v>1631</v>
      </c>
      <c r="I29" s="1" t="s">
        <v>4063</v>
      </c>
      <c r="J29" s="4"/>
      <c r="K29" s="4"/>
    </row>
    <row r="30" spans="1:11" ht="28.5" customHeight="1">
      <c r="A30" s="1" t="s">
        <v>4346</v>
      </c>
      <c r="B30" s="1" t="s">
        <v>219</v>
      </c>
      <c r="C30" s="1" t="s">
        <v>1756</v>
      </c>
      <c r="D30" s="1" t="s">
        <v>215</v>
      </c>
      <c r="E30" s="1" t="s">
        <v>4295</v>
      </c>
      <c r="F30" s="1" t="s">
        <v>4267</v>
      </c>
      <c r="G30" s="1" t="s">
        <v>2383</v>
      </c>
      <c r="H30" s="1" t="s">
        <v>1609</v>
      </c>
      <c r="I30" s="1" t="str">
        <f>IF(E30="Informational Text","Expository (Informational Text)",IF(E30="Traditional Literature","Narrative",IF(E30="Fantasy","Narrative",IF(E30="Realistic Fiction","Narrative"," "))))</f>
        <v>Narrative</v>
      </c>
      <c r="J30" s="4"/>
      <c r="K30" s="4"/>
    </row>
    <row r="31" spans="1:11" ht="28.5" customHeight="1">
      <c r="A31" s="1" t="s">
        <v>4346</v>
      </c>
      <c r="B31" s="1" t="s">
        <v>220</v>
      </c>
      <c r="C31" s="1"/>
      <c r="D31" s="1" t="s">
        <v>48</v>
      </c>
      <c r="E31" s="1" t="s">
        <v>1667</v>
      </c>
      <c r="F31" s="1" t="s">
        <v>49</v>
      </c>
      <c r="G31" s="1" t="s">
        <v>558</v>
      </c>
      <c r="H31" s="1" t="s">
        <v>1673</v>
      </c>
      <c r="I31" s="1" t="str">
        <f>IF(E31="Informational Text","Expository (Informational Text)",IF(E31="Traditional Literature","Narrative",IF(E31="Fantasy","Narrative",IF(E31="Realistic Fiction","Narrative"," "))))</f>
        <v>Narrative</v>
      </c>
      <c r="J31" s="4"/>
      <c r="K31" s="4"/>
    </row>
    <row r="32" spans="1:11" ht="28.5" customHeight="1">
      <c r="A32" s="1" t="s">
        <v>4346</v>
      </c>
      <c r="B32" s="1" t="s">
        <v>50</v>
      </c>
      <c r="C32" s="1" t="s">
        <v>1633</v>
      </c>
      <c r="D32" s="1" t="s">
        <v>51</v>
      </c>
      <c r="E32" s="1" t="s">
        <v>4295</v>
      </c>
      <c r="F32" s="1" t="s">
        <v>3492</v>
      </c>
      <c r="G32" s="1" t="s">
        <v>42</v>
      </c>
      <c r="H32" s="1" t="s">
        <v>52</v>
      </c>
      <c r="I32" s="1" t="str">
        <f>IF(E32="Informational Text","Expository (Informational Text)",IF(E32="Traditional Literature","Narrative",IF(E32="Fantasy","Narrative",IF(E32="Realistic Fiction","Narrative"," "))))</f>
        <v>Narrative</v>
      </c>
      <c r="J32" s="4"/>
      <c r="K32" s="4"/>
    </row>
    <row r="33" spans="1:11" ht="28.5" customHeight="1">
      <c r="A33" s="1" t="s">
        <v>3308</v>
      </c>
      <c r="B33" s="1" t="s">
        <v>53</v>
      </c>
      <c r="C33" s="1"/>
      <c r="D33" s="1" t="s">
        <v>54</v>
      </c>
      <c r="E33" s="1" t="s">
        <v>4253</v>
      </c>
      <c r="F33" s="1" t="s">
        <v>55</v>
      </c>
      <c r="G33" s="1" t="s">
        <v>3589</v>
      </c>
      <c r="H33" s="1" t="s">
        <v>1631</v>
      </c>
      <c r="I33" s="1" t="s">
        <v>4063</v>
      </c>
      <c r="J33" s="4"/>
      <c r="K33" s="4"/>
    </row>
    <row r="34" spans="1:11" ht="28.5" customHeight="1">
      <c r="A34" s="1" t="s">
        <v>3308</v>
      </c>
      <c r="B34" s="1" t="s">
        <v>56</v>
      </c>
      <c r="C34" s="1"/>
      <c r="D34" s="1" t="s">
        <v>57</v>
      </c>
      <c r="E34" s="1" t="s">
        <v>4117</v>
      </c>
      <c r="F34" s="1" t="s">
        <v>36</v>
      </c>
      <c r="G34" s="1" t="s">
        <v>4348</v>
      </c>
      <c r="H34" s="1" t="s">
        <v>1612</v>
      </c>
      <c r="I34" s="1" t="str">
        <f aca="true" t="shared" si="0" ref="I34:I39">IF(E34="Informational Text","Expository (Informational Text)",IF(E34="Traditional Literature","Narrative",IF(E34="Fantasy","Narrative",IF(E34="Realistic Fiction","Narrative"," "))))</f>
        <v>Narrative</v>
      </c>
      <c r="J34" s="4"/>
      <c r="K34" s="4"/>
    </row>
    <row r="35" spans="1:11" ht="28.5" customHeight="1">
      <c r="A35" s="1" t="s">
        <v>3308</v>
      </c>
      <c r="B35" s="1" t="s">
        <v>58</v>
      </c>
      <c r="C35" s="1"/>
      <c r="D35" s="1" t="s">
        <v>59</v>
      </c>
      <c r="E35" s="1" t="s">
        <v>1667</v>
      </c>
      <c r="F35" s="1" t="s">
        <v>665</v>
      </c>
      <c r="G35" s="1" t="s">
        <v>559</v>
      </c>
      <c r="H35" s="1" t="s">
        <v>60</v>
      </c>
      <c r="I35" s="1" t="str">
        <f t="shared" si="0"/>
        <v>Narrative</v>
      </c>
      <c r="J35" s="4"/>
      <c r="K35" s="4"/>
    </row>
    <row r="36" spans="1:11" ht="28.5" customHeight="1">
      <c r="A36" s="1" t="s">
        <v>3308</v>
      </c>
      <c r="B36" s="1" t="s">
        <v>61</v>
      </c>
      <c r="C36" s="1"/>
      <c r="D36" s="1" t="s">
        <v>62</v>
      </c>
      <c r="E36" s="1" t="s">
        <v>4295</v>
      </c>
      <c r="F36" s="1" t="s">
        <v>4119</v>
      </c>
      <c r="G36" s="1" t="s">
        <v>63</v>
      </c>
      <c r="H36" s="1" t="s">
        <v>134</v>
      </c>
      <c r="I36" s="1" t="str">
        <f t="shared" si="0"/>
        <v>Narrative</v>
      </c>
      <c r="J36" s="4"/>
      <c r="K36" s="4"/>
    </row>
    <row r="37" spans="1:11" ht="28.5" customHeight="1">
      <c r="A37" s="1" t="s">
        <v>3308</v>
      </c>
      <c r="B37" s="1" t="s">
        <v>64</v>
      </c>
      <c r="C37" s="1"/>
      <c r="D37" s="1" t="s">
        <v>65</v>
      </c>
      <c r="E37" s="1" t="s">
        <v>4117</v>
      </c>
      <c r="F37" s="1" t="s">
        <v>66</v>
      </c>
      <c r="G37" s="1" t="s">
        <v>560</v>
      </c>
      <c r="H37" s="1" t="s">
        <v>4255</v>
      </c>
      <c r="I37" s="1" t="str">
        <f t="shared" si="0"/>
        <v>Narrative</v>
      </c>
      <c r="J37" s="4"/>
      <c r="K37" s="4"/>
    </row>
    <row r="38" spans="1:11" ht="28.5" customHeight="1">
      <c r="A38" s="1" t="s">
        <v>4447</v>
      </c>
      <c r="B38" s="1" t="s">
        <v>67</v>
      </c>
      <c r="C38" s="1"/>
      <c r="D38" s="1" t="s">
        <v>1551</v>
      </c>
      <c r="E38" s="1" t="s">
        <v>4117</v>
      </c>
      <c r="F38" s="1" t="s">
        <v>1552</v>
      </c>
      <c r="G38" s="1" t="s">
        <v>4348</v>
      </c>
      <c r="H38" s="1"/>
      <c r="I38" s="1" t="str">
        <f t="shared" si="0"/>
        <v>Narrative</v>
      </c>
      <c r="J38" s="4"/>
      <c r="K38" s="4"/>
    </row>
    <row r="39" spans="1:11" ht="28.5" customHeight="1">
      <c r="A39" s="1" t="s">
        <v>4447</v>
      </c>
      <c r="B39" s="1" t="s">
        <v>1553</v>
      </c>
      <c r="C39" s="1"/>
      <c r="D39" s="1" t="s">
        <v>76</v>
      </c>
      <c r="E39" s="1" t="s">
        <v>4117</v>
      </c>
      <c r="F39" s="1" t="s">
        <v>77</v>
      </c>
      <c r="G39" s="1" t="s">
        <v>2460</v>
      </c>
      <c r="H39" s="1" t="s">
        <v>78</v>
      </c>
      <c r="I39" s="1" t="str">
        <f t="shared" si="0"/>
        <v>Narrative</v>
      </c>
      <c r="J39" s="4"/>
      <c r="K39" s="4"/>
    </row>
    <row r="40" spans="1:11" ht="28.5" customHeight="1">
      <c r="A40" s="1" t="s">
        <v>4447</v>
      </c>
      <c r="B40" s="1" t="s">
        <v>79</v>
      </c>
      <c r="C40" s="1"/>
      <c r="D40" s="1" t="s">
        <v>80</v>
      </c>
      <c r="E40" s="1" t="s">
        <v>4253</v>
      </c>
      <c r="F40" s="1" t="s">
        <v>4119</v>
      </c>
      <c r="G40" s="1" t="s">
        <v>42</v>
      </c>
      <c r="H40" s="1" t="s">
        <v>4383</v>
      </c>
      <c r="I40" s="1" t="s">
        <v>4063</v>
      </c>
      <c r="J40" s="4"/>
      <c r="K40" s="4"/>
    </row>
    <row r="41" spans="1:11" ht="28.5" customHeight="1">
      <c r="A41" s="1" t="s">
        <v>4447</v>
      </c>
      <c r="B41" s="1" t="s">
        <v>81</v>
      </c>
      <c r="C41" s="1"/>
      <c r="D41" s="1" t="s">
        <v>82</v>
      </c>
      <c r="E41" s="1" t="s">
        <v>4295</v>
      </c>
      <c r="F41" s="1" t="s">
        <v>4307</v>
      </c>
      <c r="G41" s="1" t="s">
        <v>83</v>
      </c>
      <c r="H41" s="1" t="s">
        <v>84</v>
      </c>
      <c r="I41" s="1" t="str">
        <f aca="true" t="shared" si="1" ref="I41:I50">IF(E41="Informational Text","Expository (Informational Text)",IF(E41="Traditional Literature","Narrative",IF(E41="Fantasy","Narrative",IF(E41="Realistic Fiction","Narrative"," "))))</f>
        <v>Narrative</v>
      </c>
      <c r="J41" s="4"/>
      <c r="K41" s="4"/>
    </row>
    <row r="42" spans="1:11" ht="28.5" customHeight="1">
      <c r="A42" s="1" t="s">
        <v>4447</v>
      </c>
      <c r="B42" s="1" t="s">
        <v>85</v>
      </c>
      <c r="C42" s="1"/>
      <c r="D42" s="1" t="s">
        <v>86</v>
      </c>
      <c r="E42" s="1" t="s">
        <v>4117</v>
      </c>
      <c r="F42" s="1" t="s">
        <v>87</v>
      </c>
      <c r="G42" s="1" t="s">
        <v>561</v>
      </c>
      <c r="H42" s="1"/>
      <c r="I42" s="1" t="str">
        <f t="shared" si="1"/>
        <v>Narrative</v>
      </c>
      <c r="J42" s="4"/>
      <c r="K42" s="4"/>
    </row>
    <row r="43" spans="1:11" ht="28.5" customHeight="1">
      <c r="A43" s="1" t="s">
        <v>3331</v>
      </c>
      <c r="B43" s="1" t="s">
        <v>1559</v>
      </c>
      <c r="C43" s="1"/>
      <c r="D43" s="1" t="s">
        <v>1560</v>
      </c>
      <c r="E43" s="1" t="s">
        <v>4295</v>
      </c>
      <c r="F43" s="1" t="s">
        <v>1561</v>
      </c>
      <c r="G43" s="1" t="s">
        <v>3589</v>
      </c>
      <c r="H43" s="1" t="s">
        <v>1562</v>
      </c>
      <c r="I43" s="1" t="str">
        <f t="shared" si="1"/>
        <v>Narrative</v>
      </c>
      <c r="J43" s="4"/>
      <c r="K43" s="4"/>
    </row>
    <row r="44" spans="1:11" ht="28.5" customHeight="1">
      <c r="A44" s="1" t="s">
        <v>3331</v>
      </c>
      <c r="B44" s="1" t="s">
        <v>1563</v>
      </c>
      <c r="C44" s="1"/>
      <c r="D44" s="1" t="s">
        <v>86</v>
      </c>
      <c r="E44" s="1" t="s">
        <v>4117</v>
      </c>
      <c r="F44" s="1" t="s">
        <v>4267</v>
      </c>
      <c r="G44" s="1" t="s">
        <v>562</v>
      </c>
      <c r="H44" s="1" t="s">
        <v>1612</v>
      </c>
      <c r="I44" s="1" t="str">
        <f t="shared" si="1"/>
        <v>Narrative</v>
      </c>
      <c r="J44" s="4"/>
      <c r="K44" s="4"/>
    </row>
    <row r="45" spans="1:11" ht="28.5" customHeight="1">
      <c r="A45" s="1" t="s">
        <v>3331</v>
      </c>
      <c r="B45" s="1" t="s">
        <v>1564</v>
      </c>
      <c r="C45" s="1"/>
      <c r="D45" s="1" t="s">
        <v>1565</v>
      </c>
      <c r="E45" s="1" t="s">
        <v>4117</v>
      </c>
      <c r="F45" s="1" t="s">
        <v>2372</v>
      </c>
      <c r="G45" s="1" t="s">
        <v>477</v>
      </c>
      <c r="H45" s="1" t="s">
        <v>1562</v>
      </c>
      <c r="I45" s="1" t="str">
        <f t="shared" si="1"/>
        <v>Narrative</v>
      </c>
      <c r="J45" s="4"/>
      <c r="K45" s="4"/>
    </row>
    <row r="46" spans="1:11" ht="28.5" customHeight="1">
      <c r="A46" s="1" t="s">
        <v>3331</v>
      </c>
      <c r="B46" s="1" t="s">
        <v>1566</v>
      </c>
      <c r="C46" s="1"/>
      <c r="D46" s="1" t="s">
        <v>1567</v>
      </c>
      <c r="E46" s="1" t="s">
        <v>4117</v>
      </c>
      <c r="F46" s="1" t="s">
        <v>4307</v>
      </c>
      <c r="G46" s="1" t="s">
        <v>2383</v>
      </c>
      <c r="H46" s="1" t="s">
        <v>1489</v>
      </c>
      <c r="I46" s="1" t="str">
        <f t="shared" si="1"/>
        <v>Narrative</v>
      </c>
      <c r="J46" s="4"/>
      <c r="K46" s="4"/>
    </row>
    <row r="47" spans="1:11" ht="28.5" customHeight="1">
      <c r="A47" s="1" t="s">
        <v>3331</v>
      </c>
      <c r="B47" s="1" t="s">
        <v>1568</v>
      </c>
      <c r="C47" s="1"/>
      <c r="D47" s="1" t="s">
        <v>1569</v>
      </c>
      <c r="E47" s="1" t="s">
        <v>4117</v>
      </c>
      <c r="F47" s="1" t="s">
        <v>3555</v>
      </c>
      <c r="G47" s="1" t="s">
        <v>478</v>
      </c>
      <c r="H47" s="1" t="s">
        <v>1609</v>
      </c>
      <c r="I47" s="1" t="str">
        <f t="shared" si="1"/>
        <v>Narrative</v>
      </c>
      <c r="J47" s="4"/>
      <c r="K47" s="4"/>
    </row>
    <row r="48" spans="1:11" ht="28.5" customHeight="1">
      <c r="A48" s="1" t="s">
        <v>3385</v>
      </c>
      <c r="B48" s="1" t="s">
        <v>1570</v>
      </c>
      <c r="C48" s="1"/>
      <c r="D48" s="1" t="s">
        <v>1571</v>
      </c>
      <c r="E48" s="1" t="s">
        <v>4117</v>
      </c>
      <c r="F48" s="1" t="s">
        <v>3338</v>
      </c>
      <c r="G48" s="1" t="s">
        <v>42</v>
      </c>
      <c r="H48" s="1" t="s">
        <v>1572</v>
      </c>
      <c r="I48" s="1" t="str">
        <f t="shared" si="1"/>
        <v>Narrative</v>
      </c>
      <c r="J48" s="4"/>
      <c r="K48" s="4"/>
    </row>
    <row r="49" spans="1:11" ht="28.5" customHeight="1">
      <c r="A49" s="1" t="s">
        <v>3385</v>
      </c>
      <c r="B49" s="1" t="s">
        <v>1573</v>
      </c>
      <c r="C49" s="1"/>
      <c r="D49" s="1" t="s">
        <v>1574</v>
      </c>
      <c r="E49" s="1" t="s">
        <v>1667</v>
      </c>
      <c r="F49" s="1" t="s">
        <v>1575</v>
      </c>
      <c r="G49" s="1" t="s">
        <v>1511</v>
      </c>
      <c r="H49" s="1" t="s">
        <v>1576</v>
      </c>
      <c r="I49" s="1" t="str">
        <f t="shared" si="1"/>
        <v>Narrative</v>
      </c>
      <c r="J49" s="4"/>
      <c r="K49" s="4"/>
    </row>
    <row r="50" spans="1:11" ht="28.5" customHeight="1">
      <c r="A50" s="1" t="s">
        <v>3385</v>
      </c>
      <c r="B50" s="1" t="s">
        <v>1577</v>
      </c>
      <c r="C50" s="1"/>
      <c r="D50" s="1" t="s">
        <v>1578</v>
      </c>
      <c r="E50" s="1" t="s">
        <v>4117</v>
      </c>
      <c r="F50" s="1" t="s">
        <v>41</v>
      </c>
      <c r="G50" s="1" t="s">
        <v>3230</v>
      </c>
      <c r="H50" s="1" t="s">
        <v>1579</v>
      </c>
      <c r="I50" s="1" t="str">
        <f t="shared" si="1"/>
        <v>Narrative</v>
      </c>
      <c r="J50" s="4"/>
      <c r="K50" s="4"/>
    </row>
    <row r="51" spans="1:11" ht="28.5" customHeight="1">
      <c r="A51" s="1" t="s">
        <v>3385</v>
      </c>
      <c r="B51" s="1" t="s">
        <v>1580</v>
      </c>
      <c r="C51" s="1" t="s">
        <v>1603</v>
      </c>
      <c r="D51" s="1" t="s">
        <v>1581</v>
      </c>
      <c r="E51" s="1" t="s">
        <v>4253</v>
      </c>
      <c r="F51" s="1" t="s">
        <v>3381</v>
      </c>
      <c r="G51" s="1" t="s">
        <v>1582</v>
      </c>
      <c r="H51" s="1"/>
      <c r="I51" s="1" t="s">
        <v>4063</v>
      </c>
      <c r="J51" s="4"/>
      <c r="K51" s="4"/>
    </row>
    <row r="52" spans="1:11" ht="28.5" customHeight="1">
      <c r="A52" s="1" t="s">
        <v>3385</v>
      </c>
      <c r="B52" s="1" t="s">
        <v>117</v>
      </c>
      <c r="C52" s="1"/>
      <c r="D52" s="1" t="s">
        <v>118</v>
      </c>
      <c r="E52" s="1" t="s">
        <v>1667</v>
      </c>
      <c r="F52" s="1" t="s">
        <v>4307</v>
      </c>
      <c r="G52" s="1" t="s">
        <v>119</v>
      </c>
      <c r="H52" s="1" t="s">
        <v>120</v>
      </c>
      <c r="I52" s="1" t="str">
        <f aca="true" t="shared" si="2" ref="I52:I59">IF(E52="Informational Text","Expository (Informational Text)",IF(E52="Traditional Literature","Narrative",IF(E52="Fantasy","Narrative",IF(E52="Realistic Fiction","Narrative"," "))))</f>
        <v>Narrative</v>
      </c>
      <c r="J52" s="4"/>
      <c r="K52" s="4"/>
    </row>
    <row r="53" spans="1:11" ht="28.5" customHeight="1">
      <c r="A53" s="1" t="s">
        <v>3438</v>
      </c>
      <c r="B53" s="1" t="s">
        <v>121</v>
      </c>
      <c r="C53" s="1"/>
      <c r="D53" s="1" t="s">
        <v>122</v>
      </c>
      <c r="E53" s="1" t="s">
        <v>4117</v>
      </c>
      <c r="F53" s="1" t="s">
        <v>3256</v>
      </c>
      <c r="G53" s="1" t="s">
        <v>123</v>
      </c>
      <c r="H53" s="1" t="s">
        <v>1572</v>
      </c>
      <c r="I53" s="1" t="str">
        <f t="shared" si="2"/>
        <v>Narrative</v>
      </c>
      <c r="J53" s="4"/>
      <c r="K53" s="4"/>
    </row>
    <row r="54" spans="1:11" ht="28.5" customHeight="1">
      <c r="A54" s="1" t="s">
        <v>3438</v>
      </c>
      <c r="B54" s="1" t="s">
        <v>124</v>
      </c>
      <c r="C54" s="1" t="s">
        <v>125</v>
      </c>
      <c r="D54" s="1" t="s">
        <v>126</v>
      </c>
      <c r="E54" s="1" t="s">
        <v>1667</v>
      </c>
      <c r="F54" s="1" t="s">
        <v>4267</v>
      </c>
      <c r="G54" s="1" t="s">
        <v>2936</v>
      </c>
      <c r="H54" s="1" t="s">
        <v>1501</v>
      </c>
      <c r="I54" s="1" t="str">
        <f t="shared" si="2"/>
        <v>Narrative</v>
      </c>
      <c r="J54" s="4"/>
      <c r="K54" s="4"/>
    </row>
    <row r="55" spans="1:11" ht="28.5" customHeight="1">
      <c r="A55" s="1" t="s">
        <v>3438</v>
      </c>
      <c r="B55" s="1" t="s">
        <v>127</v>
      </c>
      <c r="C55" s="1"/>
      <c r="D55" s="1" t="s">
        <v>128</v>
      </c>
      <c r="E55" s="1" t="s">
        <v>1667</v>
      </c>
      <c r="F55" s="1" t="s">
        <v>4307</v>
      </c>
      <c r="G55" s="1" t="s">
        <v>480</v>
      </c>
      <c r="H55" s="1" t="s">
        <v>3661</v>
      </c>
      <c r="I55" s="1" t="str">
        <f t="shared" si="2"/>
        <v>Narrative</v>
      </c>
      <c r="J55" s="4"/>
      <c r="K55" s="4"/>
    </row>
    <row r="56" spans="1:11" ht="28.5" customHeight="1">
      <c r="A56" s="1" t="s">
        <v>3438</v>
      </c>
      <c r="B56" s="1" t="s">
        <v>288</v>
      </c>
      <c r="C56" s="1"/>
      <c r="D56" s="1" t="s">
        <v>289</v>
      </c>
      <c r="E56" s="1" t="s">
        <v>4117</v>
      </c>
      <c r="F56" s="1" t="s">
        <v>2027</v>
      </c>
      <c r="G56" s="1" t="s">
        <v>479</v>
      </c>
      <c r="H56" s="1" t="s">
        <v>290</v>
      </c>
      <c r="I56" s="1" t="str">
        <f t="shared" si="2"/>
        <v>Narrative</v>
      </c>
      <c r="J56" s="4"/>
      <c r="K56" s="4"/>
    </row>
    <row r="57" spans="1:11" ht="28.5" customHeight="1">
      <c r="A57" s="1" t="s">
        <v>3438</v>
      </c>
      <c r="B57" s="1" t="s">
        <v>291</v>
      </c>
      <c r="C57" s="1"/>
      <c r="D57" s="1" t="s">
        <v>292</v>
      </c>
      <c r="E57" s="1" t="s">
        <v>4295</v>
      </c>
      <c r="F57" s="1" t="s">
        <v>138</v>
      </c>
      <c r="G57" s="1" t="s">
        <v>139</v>
      </c>
      <c r="H57" s="1" t="s">
        <v>1494</v>
      </c>
      <c r="I57" s="1" t="str">
        <f t="shared" si="2"/>
        <v>Narrative</v>
      </c>
      <c r="J57" s="4"/>
      <c r="K57" s="4"/>
    </row>
    <row r="58" spans="1:11" ht="28.5" customHeight="1">
      <c r="A58" s="1" t="s">
        <v>3488</v>
      </c>
      <c r="B58" s="1" t="s">
        <v>140</v>
      </c>
      <c r="C58" s="1"/>
      <c r="D58" s="1" t="s">
        <v>141</v>
      </c>
      <c r="E58" s="1" t="s">
        <v>4117</v>
      </c>
      <c r="F58" s="1" t="s">
        <v>1704</v>
      </c>
      <c r="G58" s="1" t="s">
        <v>142</v>
      </c>
      <c r="H58" s="1" t="s">
        <v>1501</v>
      </c>
      <c r="I58" s="1" t="str">
        <f t="shared" si="2"/>
        <v>Narrative</v>
      </c>
      <c r="J58" s="4"/>
      <c r="K58" s="4"/>
    </row>
    <row r="59" spans="1:11" ht="28.5" customHeight="1">
      <c r="A59" s="1" t="s">
        <v>3488</v>
      </c>
      <c r="B59" s="1" t="s">
        <v>143</v>
      </c>
      <c r="C59" s="1"/>
      <c r="D59" s="1" t="s">
        <v>144</v>
      </c>
      <c r="E59" s="1" t="s">
        <v>4117</v>
      </c>
      <c r="F59" s="1" t="s">
        <v>4267</v>
      </c>
      <c r="G59" s="1" t="s">
        <v>3981</v>
      </c>
      <c r="H59" s="1" t="s">
        <v>1572</v>
      </c>
      <c r="I59" s="1" t="str">
        <f t="shared" si="2"/>
        <v>Narrative</v>
      </c>
      <c r="J59" s="4"/>
      <c r="K59" s="4"/>
    </row>
    <row r="60" spans="1:11" ht="28.5" customHeight="1">
      <c r="A60" s="1" t="s">
        <v>3488</v>
      </c>
      <c r="B60" s="1" t="s">
        <v>145</v>
      </c>
      <c r="C60" s="1"/>
      <c r="D60" s="1" t="s">
        <v>146</v>
      </c>
      <c r="E60" s="1" t="s">
        <v>3563</v>
      </c>
      <c r="F60" s="1" t="s">
        <v>3358</v>
      </c>
      <c r="G60" s="1" t="s">
        <v>3981</v>
      </c>
      <c r="H60" s="1" t="s">
        <v>1612</v>
      </c>
      <c r="I60" s="1" t="s">
        <v>3211</v>
      </c>
      <c r="J60" s="4"/>
      <c r="K60" s="4"/>
    </row>
    <row r="61" spans="1:11" ht="28.5" customHeight="1">
      <c r="A61" s="1" t="s">
        <v>3488</v>
      </c>
      <c r="B61" s="1" t="s">
        <v>147</v>
      </c>
      <c r="C61" s="1"/>
      <c r="D61" s="1" t="s">
        <v>148</v>
      </c>
      <c r="E61" s="1" t="s">
        <v>4295</v>
      </c>
      <c r="F61" s="1" t="s">
        <v>4305</v>
      </c>
      <c r="G61" s="1" t="s">
        <v>3460</v>
      </c>
      <c r="H61" s="1" t="s">
        <v>1612</v>
      </c>
      <c r="I61" s="1" t="str">
        <f aca="true" t="shared" si="3" ref="I61:I66">IF(E61="Informational Text","Expository (Informational Text)",IF(E61="Traditional Literature","Narrative",IF(E61="Fantasy","Narrative",IF(E61="Realistic Fiction","Narrative"," "))))</f>
        <v>Narrative</v>
      </c>
      <c r="J61" s="4"/>
      <c r="K61" s="4"/>
    </row>
    <row r="62" spans="1:11" ht="28.5" customHeight="1">
      <c r="A62" s="1" t="s">
        <v>3488</v>
      </c>
      <c r="B62" s="1" t="s">
        <v>149</v>
      </c>
      <c r="C62" s="1"/>
      <c r="D62" s="1" t="s">
        <v>150</v>
      </c>
      <c r="E62" s="1" t="s">
        <v>4295</v>
      </c>
      <c r="F62" s="1" t="s">
        <v>4267</v>
      </c>
      <c r="G62" s="1" t="s">
        <v>481</v>
      </c>
      <c r="H62" s="1" t="s">
        <v>151</v>
      </c>
      <c r="I62" s="1" t="str">
        <f t="shared" si="3"/>
        <v>Narrative</v>
      </c>
      <c r="J62" s="4"/>
      <c r="K62" s="4"/>
    </row>
    <row r="63" spans="1:11" ht="28.5" customHeight="1">
      <c r="A63" s="1" t="s">
        <v>3479</v>
      </c>
      <c r="B63" s="1" t="s">
        <v>152</v>
      </c>
      <c r="C63" s="1"/>
      <c r="D63" s="1" t="s">
        <v>1622</v>
      </c>
      <c r="E63" s="1" t="s">
        <v>4295</v>
      </c>
      <c r="F63" s="1" t="s">
        <v>3358</v>
      </c>
      <c r="G63" s="1" t="s">
        <v>1623</v>
      </c>
      <c r="H63" s="1" t="s">
        <v>151</v>
      </c>
      <c r="I63" s="1" t="str">
        <f t="shared" si="3"/>
        <v>Narrative</v>
      </c>
      <c r="J63" s="4"/>
      <c r="K63" s="4"/>
    </row>
    <row r="64" spans="1:11" ht="28.5" customHeight="1">
      <c r="A64" s="1" t="s">
        <v>3479</v>
      </c>
      <c r="B64" s="1" t="s">
        <v>1624</v>
      </c>
      <c r="C64" s="1"/>
      <c r="D64" s="1" t="s">
        <v>1625</v>
      </c>
      <c r="E64" s="1" t="s">
        <v>4295</v>
      </c>
      <c r="F64" s="1" t="s">
        <v>2285</v>
      </c>
      <c r="G64" s="1" t="s">
        <v>661</v>
      </c>
      <c r="H64" s="1" t="s">
        <v>151</v>
      </c>
      <c r="I64" s="1" t="str">
        <f t="shared" si="3"/>
        <v>Narrative</v>
      </c>
      <c r="J64" s="4"/>
      <c r="K64" s="4"/>
    </row>
    <row r="65" spans="1:11" ht="28.5" customHeight="1">
      <c r="A65" s="1" t="s">
        <v>3479</v>
      </c>
      <c r="B65" s="1" t="s">
        <v>1626</v>
      </c>
      <c r="C65" s="1"/>
      <c r="D65" s="1" t="s">
        <v>1627</v>
      </c>
      <c r="E65" s="1" t="s">
        <v>4295</v>
      </c>
      <c r="F65" s="1" t="s">
        <v>1628</v>
      </c>
      <c r="G65" s="1" t="s">
        <v>167</v>
      </c>
      <c r="H65" s="1" t="s">
        <v>2220</v>
      </c>
      <c r="I65" s="1" t="str">
        <f t="shared" si="3"/>
        <v>Narrative</v>
      </c>
      <c r="J65" s="4"/>
      <c r="K65" s="4"/>
    </row>
    <row r="66" spans="1:11" ht="28.5" customHeight="1">
      <c r="A66" s="1" t="s">
        <v>3479</v>
      </c>
      <c r="B66" s="1" t="s">
        <v>168</v>
      </c>
      <c r="C66" s="1"/>
      <c r="D66" s="1" t="s">
        <v>169</v>
      </c>
      <c r="E66" s="1" t="s">
        <v>4117</v>
      </c>
      <c r="F66" s="1" t="s">
        <v>170</v>
      </c>
      <c r="G66" s="1" t="s">
        <v>171</v>
      </c>
      <c r="H66" s="1" t="s">
        <v>172</v>
      </c>
      <c r="I66" s="1" t="str">
        <f t="shared" si="3"/>
        <v>Narrative</v>
      </c>
      <c r="J66" s="4"/>
      <c r="K66" s="4"/>
    </row>
    <row r="67" spans="1:11" ht="28.5" customHeight="1">
      <c r="A67" s="1" t="s">
        <v>3479</v>
      </c>
      <c r="B67" s="1" t="s">
        <v>173</v>
      </c>
      <c r="C67" s="1"/>
      <c r="D67" s="1" t="s">
        <v>174</v>
      </c>
      <c r="E67" s="1" t="s">
        <v>4253</v>
      </c>
      <c r="F67" s="1" t="s">
        <v>175</v>
      </c>
      <c r="G67" s="1" t="s">
        <v>1493</v>
      </c>
      <c r="H67" s="1" t="s">
        <v>1506</v>
      </c>
      <c r="I67" s="1" t="s">
        <v>4063</v>
      </c>
      <c r="J67" s="4"/>
      <c r="K67" s="4"/>
    </row>
    <row r="68" spans="1:11" ht="28.5" customHeight="1">
      <c r="A68" s="1" t="s">
        <v>4219</v>
      </c>
      <c r="B68" s="1" t="s">
        <v>3</v>
      </c>
      <c r="C68" s="1"/>
      <c r="D68" s="1" t="s">
        <v>4</v>
      </c>
      <c r="E68" s="1" t="s">
        <v>4295</v>
      </c>
      <c r="F68" s="1" t="s">
        <v>4406</v>
      </c>
      <c r="G68" s="1" t="s">
        <v>2936</v>
      </c>
      <c r="H68" s="1" t="s">
        <v>2220</v>
      </c>
      <c r="I68" s="1" t="str">
        <f>IF(E68="Informational Text","Expository (Informational Text)",IF(E68="Traditional Literature","Narrative",IF(E68="Fantasy","Narrative",IF(E68="Realistic Fiction","Narrative"," "))))</f>
        <v>Narrative</v>
      </c>
      <c r="J68" s="4"/>
      <c r="K68" s="4"/>
    </row>
    <row r="69" spans="1:11" ht="28.5" customHeight="1">
      <c r="A69" s="1" t="s">
        <v>4219</v>
      </c>
      <c r="B69" s="1" t="s">
        <v>5</v>
      </c>
      <c r="C69" s="1"/>
      <c r="D69" s="1" t="s">
        <v>6</v>
      </c>
      <c r="E69" s="1" t="s">
        <v>4295</v>
      </c>
      <c r="F69" s="1" t="s">
        <v>4329</v>
      </c>
      <c r="G69" s="1" t="s">
        <v>7</v>
      </c>
      <c r="H69" s="1" t="s">
        <v>8</v>
      </c>
      <c r="I69" s="1" t="str">
        <f>IF(E69="Informational Text","Expository (Informational Text)",IF(E69="Traditional Literature","Narrative",IF(E69="Fantasy","Narrative",IF(E69="Realistic Fiction","Narrative"," "))))</f>
        <v>Narrative</v>
      </c>
      <c r="J69" s="4"/>
      <c r="K69" s="4"/>
    </row>
    <row r="70" spans="1:11" ht="28.5" customHeight="1">
      <c r="A70" s="1" t="s">
        <v>4219</v>
      </c>
      <c r="B70" s="1" t="s">
        <v>9</v>
      </c>
      <c r="C70" s="1"/>
      <c r="D70" s="1" t="s">
        <v>1622</v>
      </c>
      <c r="E70" s="1" t="s">
        <v>4253</v>
      </c>
      <c r="F70" s="1" t="s">
        <v>10</v>
      </c>
      <c r="G70" s="1" t="s">
        <v>11</v>
      </c>
      <c r="H70" s="1" t="s">
        <v>1572</v>
      </c>
      <c r="I70" s="1" t="s">
        <v>4063</v>
      </c>
      <c r="J70" s="4"/>
      <c r="K70" s="4"/>
    </row>
    <row r="71" spans="1:11" ht="28.5" customHeight="1">
      <c r="A71" s="1" t="s">
        <v>4219</v>
      </c>
      <c r="B71" s="1" t="s">
        <v>12</v>
      </c>
      <c r="C71" s="1"/>
      <c r="D71" s="1" t="s">
        <v>13</v>
      </c>
      <c r="E71" s="1" t="s">
        <v>1667</v>
      </c>
      <c r="F71" s="1" t="s">
        <v>14</v>
      </c>
      <c r="G71" s="1" t="s">
        <v>15</v>
      </c>
      <c r="H71" s="1" t="s">
        <v>16</v>
      </c>
      <c r="I71" s="1" t="str">
        <f aca="true" t="shared" si="4" ref="I71:I77">IF(E71="Informational Text","Expository (Informational Text)",IF(E71="Traditional Literature","Narrative",IF(E71="Fantasy","Narrative",IF(E71="Realistic Fiction","Narrative"," "))))</f>
        <v>Narrative</v>
      </c>
      <c r="J71" s="4"/>
      <c r="K71" s="4"/>
    </row>
    <row r="72" spans="1:11" ht="28.5" customHeight="1">
      <c r="A72" s="1" t="s">
        <v>4219</v>
      </c>
      <c r="B72" s="1" t="s">
        <v>17</v>
      </c>
      <c r="C72" s="1"/>
      <c r="D72" s="1" t="s">
        <v>18</v>
      </c>
      <c r="E72" s="1" t="s">
        <v>4295</v>
      </c>
      <c r="F72" s="1" t="s">
        <v>4267</v>
      </c>
      <c r="G72" s="1" t="s">
        <v>661</v>
      </c>
      <c r="H72" s="1" t="s">
        <v>483</v>
      </c>
      <c r="I72" s="1" t="str">
        <f t="shared" si="4"/>
        <v>Narrative</v>
      </c>
      <c r="J72" s="4"/>
      <c r="K72" s="4"/>
    </row>
    <row r="73" spans="1:11" ht="28.5" customHeight="1">
      <c r="A73" s="1" t="s">
        <v>3708</v>
      </c>
      <c r="B73" s="1" t="s">
        <v>19</v>
      </c>
      <c r="C73" s="1"/>
      <c r="D73" s="1" t="s">
        <v>20</v>
      </c>
      <c r="E73" s="1" t="s">
        <v>1667</v>
      </c>
      <c r="F73" s="1" t="s">
        <v>21</v>
      </c>
      <c r="G73" s="1" t="s">
        <v>2383</v>
      </c>
      <c r="H73" s="1" t="s">
        <v>22</v>
      </c>
      <c r="I73" s="1" t="str">
        <f t="shared" si="4"/>
        <v>Narrative</v>
      </c>
      <c r="J73" s="4"/>
      <c r="K73" s="4"/>
    </row>
    <row r="74" spans="1:11" ht="28.5" customHeight="1">
      <c r="A74" s="1" t="s">
        <v>3708</v>
      </c>
      <c r="B74" s="1" t="s">
        <v>23</v>
      </c>
      <c r="C74" s="1" t="s">
        <v>24</v>
      </c>
      <c r="D74" s="1" t="s">
        <v>25</v>
      </c>
      <c r="E74" s="1" t="s">
        <v>4295</v>
      </c>
      <c r="F74" s="1" t="s">
        <v>26</v>
      </c>
      <c r="G74" s="1" t="s">
        <v>2936</v>
      </c>
      <c r="H74" s="1" t="s">
        <v>518</v>
      </c>
      <c r="I74" s="1" t="str">
        <f t="shared" si="4"/>
        <v>Narrative</v>
      </c>
      <c r="J74" s="4"/>
      <c r="K74" s="4"/>
    </row>
    <row r="75" spans="1:11" ht="28.5" customHeight="1">
      <c r="A75" s="1" t="s">
        <v>3708</v>
      </c>
      <c r="B75" s="1" t="s">
        <v>27</v>
      </c>
      <c r="C75" s="1"/>
      <c r="D75" s="1" t="s">
        <v>28</v>
      </c>
      <c r="E75" s="1" t="s">
        <v>4295</v>
      </c>
      <c r="F75" s="1" t="s">
        <v>4305</v>
      </c>
      <c r="G75" s="1" t="s">
        <v>29</v>
      </c>
      <c r="H75" s="1" t="s">
        <v>484</v>
      </c>
      <c r="I75" s="1" t="str">
        <f t="shared" si="4"/>
        <v>Narrative</v>
      </c>
      <c r="J75" s="4"/>
      <c r="K75" s="4"/>
    </row>
    <row r="76" spans="1:11" ht="28.5" customHeight="1">
      <c r="A76" s="1" t="s">
        <v>3708</v>
      </c>
      <c r="B76" s="1" t="s">
        <v>30</v>
      </c>
      <c r="C76" s="1"/>
      <c r="D76" s="1" t="s">
        <v>31</v>
      </c>
      <c r="E76" s="1" t="s">
        <v>1667</v>
      </c>
      <c r="F76" s="1" t="s">
        <v>32</v>
      </c>
      <c r="G76" s="1" t="s">
        <v>482</v>
      </c>
      <c r="H76" s="1" t="s">
        <v>483</v>
      </c>
      <c r="I76" s="1" t="str">
        <f t="shared" si="4"/>
        <v>Narrative</v>
      </c>
      <c r="J76" s="4"/>
      <c r="K76" s="4"/>
    </row>
    <row r="77" spans="1:11" ht="28.5" customHeight="1">
      <c r="A77" s="1" t="s">
        <v>3708</v>
      </c>
      <c r="B77" s="1" t="s">
        <v>205</v>
      </c>
      <c r="C77" s="1"/>
      <c r="D77" s="1" t="s">
        <v>1622</v>
      </c>
      <c r="E77" s="1" t="s">
        <v>1667</v>
      </c>
      <c r="F77" s="1" t="s">
        <v>26</v>
      </c>
      <c r="G77" s="1" t="s">
        <v>2383</v>
      </c>
      <c r="H77" s="1" t="s">
        <v>206</v>
      </c>
      <c r="I77" s="1" t="str">
        <f t="shared" si="4"/>
        <v>Narrative</v>
      </c>
      <c r="J77" s="4"/>
      <c r="K77" s="4"/>
    </row>
    <row r="78" spans="1:11" ht="28.5" customHeight="1">
      <c r="A78" s="1" t="s">
        <v>3638</v>
      </c>
      <c r="B78" s="1" t="s">
        <v>207</v>
      </c>
      <c r="C78" s="1"/>
      <c r="D78" s="1" t="s">
        <v>208</v>
      </c>
      <c r="E78" s="1" t="s">
        <v>4253</v>
      </c>
      <c r="F78" s="1" t="s">
        <v>4119</v>
      </c>
      <c r="G78" s="1" t="s">
        <v>209</v>
      </c>
      <c r="H78" s="1" t="s">
        <v>210</v>
      </c>
      <c r="I78" s="1" t="s">
        <v>4063</v>
      </c>
      <c r="J78" s="4"/>
      <c r="K78" s="4"/>
    </row>
    <row r="79" spans="1:11" ht="28.5" customHeight="1">
      <c r="A79" s="1" t="s">
        <v>3638</v>
      </c>
      <c r="B79" s="1" t="s">
        <v>211</v>
      </c>
      <c r="C79" s="1" t="s">
        <v>212</v>
      </c>
      <c r="D79" s="1" t="s">
        <v>213</v>
      </c>
      <c r="E79" s="1" t="s">
        <v>4117</v>
      </c>
      <c r="F79" s="1" t="s">
        <v>2518</v>
      </c>
      <c r="G79" s="1" t="s">
        <v>242</v>
      </c>
      <c r="H79" s="1" t="s">
        <v>2660</v>
      </c>
      <c r="I79" s="1" t="str">
        <f>IF(E79="Informational Text","Expository (Informational Text)",IF(E79="Traditional Literature","Narrative",IF(E79="Fantasy","Narrative",IF(E79="Realistic Fiction","Narrative"," "))))</f>
        <v>Narrative</v>
      </c>
      <c r="J79" s="4"/>
      <c r="K79" s="4"/>
    </row>
    <row r="80" spans="1:11" ht="28.5" customHeight="1">
      <c r="A80" s="1" t="s">
        <v>3638</v>
      </c>
      <c r="B80" s="1" t="s">
        <v>243</v>
      </c>
      <c r="C80" s="1"/>
      <c r="D80" s="1" t="s">
        <v>244</v>
      </c>
      <c r="E80" s="1" t="s">
        <v>2781</v>
      </c>
      <c r="F80" s="1" t="s">
        <v>2027</v>
      </c>
      <c r="G80" s="1" t="s">
        <v>661</v>
      </c>
      <c r="H80" s="1" t="s">
        <v>1612</v>
      </c>
      <c r="I80" s="1" t="s">
        <v>4257</v>
      </c>
      <c r="J80" s="4"/>
      <c r="K80" s="4"/>
    </row>
    <row r="81" spans="1:11" ht="28.5" customHeight="1">
      <c r="A81" s="1" t="s">
        <v>3638</v>
      </c>
      <c r="B81" s="1" t="s">
        <v>245</v>
      </c>
      <c r="C81" s="1"/>
      <c r="D81" s="1" t="s">
        <v>246</v>
      </c>
      <c r="E81" s="1" t="s">
        <v>4295</v>
      </c>
      <c r="F81" s="1" t="s">
        <v>4307</v>
      </c>
      <c r="G81" s="1" t="s">
        <v>3339</v>
      </c>
      <c r="H81" s="1" t="s">
        <v>1562</v>
      </c>
      <c r="I81" s="1" t="str">
        <f>IF(E81="Informational Text","Expository (Informational Text)",IF(E81="Traditional Literature","Narrative",IF(E81="Fantasy","Narrative",IF(E81="Realistic Fiction","Narrative"," "))))</f>
        <v>Narrative</v>
      </c>
      <c r="J81" s="4"/>
      <c r="K81" s="4"/>
    </row>
    <row r="82" spans="1:11" ht="28.5" customHeight="1">
      <c r="A82" s="1" t="s">
        <v>3638</v>
      </c>
      <c r="B82" s="1" t="s">
        <v>247</v>
      </c>
      <c r="C82" s="1" t="s">
        <v>248</v>
      </c>
      <c r="D82" s="1" t="s">
        <v>249</v>
      </c>
      <c r="E82" s="1" t="s">
        <v>4253</v>
      </c>
      <c r="F82" s="1" t="s">
        <v>221</v>
      </c>
      <c r="G82" s="1" t="s">
        <v>222</v>
      </c>
      <c r="H82" s="1" t="s">
        <v>3657</v>
      </c>
      <c r="I82" s="1" t="s">
        <v>4063</v>
      </c>
      <c r="J82" s="4"/>
      <c r="K82" s="4"/>
    </row>
    <row r="83" spans="1:11" ht="28.5" customHeight="1">
      <c r="A83" s="1" t="s">
        <v>2719</v>
      </c>
      <c r="B83" s="1" t="s">
        <v>223</v>
      </c>
      <c r="C83" s="1"/>
      <c r="D83" s="1" t="s">
        <v>224</v>
      </c>
      <c r="E83" s="1" t="s">
        <v>4295</v>
      </c>
      <c r="F83" s="1" t="s">
        <v>4267</v>
      </c>
      <c r="G83" s="1" t="s">
        <v>519</v>
      </c>
      <c r="H83" s="1" t="s">
        <v>3661</v>
      </c>
      <c r="I83" s="1" t="str">
        <f>IF(E83="Informational Text","Expository (Informational Text)",IF(E83="Traditional Literature","Narrative",IF(E83="Fantasy","Narrative",IF(E83="Realistic Fiction","Narrative"," "))))</f>
        <v>Narrative</v>
      </c>
      <c r="J83" s="4"/>
      <c r="K83" s="4"/>
    </row>
    <row r="84" spans="1:11" ht="28.5" customHeight="1">
      <c r="A84" s="1" t="s">
        <v>2719</v>
      </c>
      <c r="B84" s="1" t="s">
        <v>225</v>
      </c>
      <c r="C84" s="1"/>
      <c r="D84" s="1" t="s">
        <v>226</v>
      </c>
      <c r="E84" s="1" t="s">
        <v>4295</v>
      </c>
      <c r="F84" s="1" t="s">
        <v>4305</v>
      </c>
      <c r="G84" s="1" t="s">
        <v>2261</v>
      </c>
      <c r="H84" s="1" t="s">
        <v>1562</v>
      </c>
      <c r="I84" s="1" t="str">
        <f>IF(E84="Informational Text","Expository (Informational Text)",IF(E84="Traditional Literature","Narrative",IF(E84="Fantasy","Narrative",IF(E84="Realistic Fiction","Narrative"," "))))</f>
        <v>Narrative</v>
      </c>
      <c r="J84" s="4"/>
      <c r="K84" s="4"/>
    </row>
    <row r="85" spans="1:11" ht="28.5" customHeight="1">
      <c r="A85" s="1" t="s">
        <v>2719</v>
      </c>
      <c r="B85" s="1" t="s">
        <v>227</v>
      </c>
      <c r="C85" s="1"/>
      <c r="D85" s="1" t="s">
        <v>228</v>
      </c>
      <c r="E85" s="1" t="s">
        <v>3563</v>
      </c>
      <c r="F85" s="1" t="s">
        <v>4267</v>
      </c>
      <c r="G85" s="1" t="s">
        <v>2989</v>
      </c>
      <c r="H85" s="1" t="s">
        <v>2220</v>
      </c>
      <c r="I85" s="1" t="s">
        <v>3211</v>
      </c>
      <c r="J85" s="4"/>
      <c r="K85" s="4"/>
    </row>
    <row r="86" spans="1:11" ht="28.5" customHeight="1">
      <c r="A86" s="1" t="s">
        <v>2719</v>
      </c>
      <c r="B86" s="1" t="s">
        <v>229</v>
      </c>
      <c r="C86" s="1"/>
      <c r="D86" s="1" t="s">
        <v>230</v>
      </c>
      <c r="E86" s="1" t="s">
        <v>4295</v>
      </c>
      <c r="F86" s="1" t="s">
        <v>231</v>
      </c>
      <c r="G86" s="1" t="s">
        <v>232</v>
      </c>
      <c r="H86" s="1" t="s">
        <v>1562</v>
      </c>
      <c r="I86" s="1" t="str">
        <f>IF(E86="Informational Text","Expository (Informational Text)",IF(E86="Traditional Literature","Narrative",IF(E86="Fantasy","Narrative",IF(E86="Realistic Fiction","Narrative"," "))))</f>
        <v>Narrative</v>
      </c>
      <c r="J86" s="4"/>
      <c r="K86" s="4"/>
    </row>
    <row r="87" spans="1:11" ht="28.5" customHeight="1">
      <c r="A87" s="1" t="s">
        <v>2719</v>
      </c>
      <c r="B87" s="1" t="s">
        <v>233</v>
      </c>
      <c r="C87" s="1"/>
      <c r="D87" s="1" t="s">
        <v>234</v>
      </c>
      <c r="E87" s="1" t="s">
        <v>1667</v>
      </c>
      <c r="F87" s="1" t="s">
        <v>3628</v>
      </c>
      <c r="G87" s="1" t="s">
        <v>2936</v>
      </c>
      <c r="H87" s="1" t="s">
        <v>3321</v>
      </c>
      <c r="I87" s="1" t="s">
        <v>4396</v>
      </c>
      <c r="J87" s="4"/>
      <c r="K87" s="4"/>
    </row>
    <row r="88" spans="1:11" ht="28.5" customHeight="1">
      <c r="A88" s="1" t="s">
        <v>2760</v>
      </c>
      <c r="B88" s="1" t="s">
        <v>68</v>
      </c>
      <c r="C88" s="1"/>
      <c r="D88" s="1" t="s">
        <v>69</v>
      </c>
      <c r="E88" s="1" t="s">
        <v>1667</v>
      </c>
      <c r="F88" s="1" t="s">
        <v>4267</v>
      </c>
      <c r="G88" s="1" t="s">
        <v>2989</v>
      </c>
      <c r="H88" s="1" t="s">
        <v>1501</v>
      </c>
      <c r="I88" s="1" t="str">
        <f>IF(E88="Informational Text","Expository (Informational Text)",IF(E88="Traditional Literature","Narrative",IF(E88="Fantasy","Narrative",IF(E88="Realistic Fiction","Narrative"," "))))</f>
        <v>Narrative</v>
      </c>
      <c r="J88" s="4"/>
      <c r="K88" s="4"/>
    </row>
    <row r="89" spans="1:11" ht="28.5" customHeight="1">
      <c r="A89" s="1" t="s">
        <v>2760</v>
      </c>
      <c r="B89" s="1" t="s">
        <v>70</v>
      </c>
      <c r="C89" s="1" t="s">
        <v>71</v>
      </c>
      <c r="D89" s="1" t="s">
        <v>72</v>
      </c>
      <c r="E89" s="1" t="s">
        <v>4253</v>
      </c>
      <c r="F89" s="1" t="s">
        <v>3346</v>
      </c>
      <c r="G89" s="1" t="s">
        <v>73</v>
      </c>
      <c r="H89" s="1" t="s">
        <v>2220</v>
      </c>
      <c r="I89" s="1" t="s">
        <v>4063</v>
      </c>
      <c r="J89" s="4"/>
      <c r="K89" s="4"/>
    </row>
    <row r="90" spans="1:11" ht="28.5" customHeight="1">
      <c r="A90" s="1" t="s">
        <v>2760</v>
      </c>
      <c r="B90" s="1" t="s">
        <v>74</v>
      </c>
      <c r="C90" s="1"/>
      <c r="D90" s="1" t="s">
        <v>75</v>
      </c>
      <c r="E90" s="1" t="s">
        <v>4253</v>
      </c>
      <c r="F90" s="1" t="s">
        <v>256</v>
      </c>
      <c r="G90" s="1" t="s">
        <v>257</v>
      </c>
      <c r="H90" s="1" t="s">
        <v>1494</v>
      </c>
      <c r="I90" s="1" t="s">
        <v>4396</v>
      </c>
      <c r="J90" s="4"/>
      <c r="K90" s="4"/>
    </row>
    <row r="91" spans="1:11" ht="28.5" customHeight="1">
      <c r="A91" s="1" t="s">
        <v>2760</v>
      </c>
      <c r="B91" s="1" t="s">
        <v>258</v>
      </c>
      <c r="C91" s="1"/>
      <c r="D91" s="1" t="s">
        <v>259</v>
      </c>
      <c r="E91" s="1" t="s">
        <v>4295</v>
      </c>
      <c r="F91" s="1" t="s">
        <v>4267</v>
      </c>
      <c r="G91" s="1" t="s">
        <v>260</v>
      </c>
      <c r="H91" s="1" t="s">
        <v>1609</v>
      </c>
      <c r="I91" s="1" t="str">
        <f>IF(E91="Informational Text","Expository (Informational Text)",IF(E91="Traditional Literature","Narrative",IF(E91="Fantasy","Narrative",IF(E91="Realistic Fiction","Narrative"," "))))</f>
        <v>Narrative</v>
      </c>
      <c r="J91" s="4"/>
      <c r="K91" s="4"/>
    </row>
    <row r="92" spans="1:11" ht="28.5" customHeight="1">
      <c r="A92" s="1" t="s">
        <v>2760</v>
      </c>
      <c r="B92" s="1" t="s">
        <v>261</v>
      </c>
      <c r="C92" s="1"/>
      <c r="D92" s="1" t="s">
        <v>262</v>
      </c>
      <c r="E92" s="1" t="s">
        <v>2781</v>
      </c>
      <c r="F92" s="1" t="s">
        <v>4119</v>
      </c>
      <c r="G92" s="1" t="s">
        <v>29</v>
      </c>
      <c r="H92" s="1" t="s">
        <v>3661</v>
      </c>
      <c r="I92" s="1" t="s">
        <v>4257</v>
      </c>
      <c r="J92" s="4"/>
      <c r="K92" s="4"/>
    </row>
    <row r="93" spans="1:11" ht="28.5" customHeight="1">
      <c r="A93" s="1" t="s">
        <v>2808</v>
      </c>
      <c r="B93" s="1" t="s">
        <v>263</v>
      </c>
      <c r="C93" s="1"/>
      <c r="D93" s="1" t="s">
        <v>264</v>
      </c>
      <c r="E93" s="1" t="s">
        <v>2781</v>
      </c>
      <c r="F93" s="1" t="s">
        <v>3358</v>
      </c>
      <c r="G93" s="1" t="s">
        <v>4237</v>
      </c>
      <c r="H93" s="1" t="s">
        <v>2220</v>
      </c>
      <c r="I93" s="1" t="s">
        <v>4257</v>
      </c>
      <c r="J93" s="4"/>
      <c r="K93" s="4"/>
    </row>
    <row r="94" spans="1:11" ht="28.5" customHeight="1">
      <c r="A94" s="1" t="s">
        <v>2808</v>
      </c>
      <c r="B94" s="1" t="s">
        <v>265</v>
      </c>
      <c r="C94" s="1"/>
      <c r="D94" s="1" t="s">
        <v>31</v>
      </c>
      <c r="E94" s="1" t="s">
        <v>4295</v>
      </c>
      <c r="F94" s="1" t="s">
        <v>88</v>
      </c>
      <c r="G94" s="1" t="s">
        <v>661</v>
      </c>
      <c r="H94" s="1" t="s">
        <v>3661</v>
      </c>
      <c r="I94" s="1" t="str">
        <f>IF(E94="Informational Text","Expository (Informational Text)",IF(E94="Traditional Literature","Narrative",IF(E94="Fantasy","Narrative",IF(E94="Realistic Fiction","Narrative"," "))))</f>
        <v>Narrative</v>
      </c>
      <c r="J94" s="4"/>
      <c r="K94" s="4"/>
    </row>
    <row r="95" spans="1:11" ht="28.5" customHeight="1">
      <c r="A95" s="1" t="s">
        <v>2808</v>
      </c>
      <c r="B95" s="1" t="s">
        <v>89</v>
      </c>
      <c r="C95" s="1"/>
      <c r="D95" s="1" t="s">
        <v>90</v>
      </c>
      <c r="E95" s="1" t="s">
        <v>1667</v>
      </c>
      <c r="F95" s="1" t="s">
        <v>4307</v>
      </c>
      <c r="G95" s="1" t="s">
        <v>2936</v>
      </c>
      <c r="H95" s="1" t="s">
        <v>91</v>
      </c>
      <c r="I95" s="1" t="str">
        <f>IF(E95="Informational Text","Expository (Informational Text)",IF(E95="Traditional Literature","Narrative",IF(E95="Fantasy","Narrative",IF(E95="Realistic Fiction","Narrative"," "))))</f>
        <v>Narrative</v>
      </c>
      <c r="J95" s="4"/>
      <c r="K95" s="4"/>
    </row>
    <row r="96" spans="1:11" ht="28.5" customHeight="1">
      <c r="A96" s="1" t="s">
        <v>2808</v>
      </c>
      <c r="B96" s="1" t="s">
        <v>92</v>
      </c>
      <c r="C96" s="1"/>
      <c r="D96" s="1" t="s">
        <v>93</v>
      </c>
      <c r="E96" s="1" t="s">
        <v>1667</v>
      </c>
      <c r="F96" s="1" t="s">
        <v>94</v>
      </c>
      <c r="G96" s="1" t="s">
        <v>95</v>
      </c>
      <c r="H96" s="1" t="s">
        <v>96</v>
      </c>
      <c r="I96" s="1" t="str">
        <f>IF(E96="Informational Text","Expository (Informational Text)",IF(E96="Traditional Literature","Narrative",IF(E96="Fantasy","Narrative",IF(E96="Realistic Fiction","Narrative"," "))))</f>
        <v>Narrative</v>
      </c>
      <c r="J96" s="4"/>
      <c r="K96" s="4"/>
    </row>
    <row r="97" spans="1:11" ht="28.5" customHeight="1">
      <c r="A97" s="1" t="s">
        <v>2808</v>
      </c>
      <c r="B97" s="1" t="s">
        <v>97</v>
      </c>
      <c r="C97" s="1"/>
      <c r="D97" s="1" t="s">
        <v>98</v>
      </c>
      <c r="E97" s="1" t="s">
        <v>4253</v>
      </c>
      <c r="F97" s="1" t="s">
        <v>4305</v>
      </c>
      <c r="G97" s="1" t="s">
        <v>99</v>
      </c>
      <c r="H97" s="1" t="s">
        <v>100</v>
      </c>
      <c r="I97" s="1" t="s">
        <v>4063</v>
      </c>
      <c r="J97" s="4"/>
      <c r="K97" s="4"/>
    </row>
    <row r="98" spans="1:11" ht="28.5" customHeight="1">
      <c r="A98" s="1" t="s">
        <v>2676</v>
      </c>
      <c r="B98" s="1" t="s">
        <v>101</v>
      </c>
      <c r="C98" s="1"/>
      <c r="D98" s="1" t="s">
        <v>31</v>
      </c>
      <c r="E98" s="1" t="s">
        <v>4295</v>
      </c>
      <c r="F98" s="1" t="s">
        <v>102</v>
      </c>
      <c r="G98" s="1" t="s">
        <v>1991</v>
      </c>
      <c r="H98" s="1" t="s">
        <v>3321</v>
      </c>
      <c r="I98" s="1" t="str">
        <f>IF(E98="Informational Text","Expository (Informational Text)",IF(E98="Traditional Literature","Narrative",IF(E98="Fantasy","Narrative",IF(E98="Realistic Fiction","Narrative"," "))))</f>
        <v>Narrative</v>
      </c>
      <c r="J98" s="4"/>
      <c r="K98" s="4"/>
    </row>
    <row r="99" spans="1:11" ht="28.5" customHeight="1">
      <c r="A99" s="1" t="s">
        <v>2676</v>
      </c>
      <c r="B99" s="1" t="s">
        <v>103</v>
      </c>
      <c r="C99" s="1"/>
      <c r="D99" s="1" t="s">
        <v>104</v>
      </c>
      <c r="E99" s="1" t="s">
        <v>2781</v>
      </c>
      <c r="F99" s="1" t="s">
        <v>105</v>
      </c>
      <c r="G99" s="1" t="s">
        <v>520</v>
      </c>
      <c r="H99" s="1" t="s">
        <v>3661</v>
      </c>
      <c r="I99" s="1" t="s">
        <v>4257</v>
      </c>
      <c r="J99" s="4"/>
      <c r="K99" s="4"/>
    </row>
    <row r="100" spans="1:11" ht="28.5" customHeight="1">
      <c r="A100" s="1" t="s">
        <v>2676</v>
      </c>
      <c r="B100" s="1" t="s">
        <v>106</v>
      </c>
      <c r="C100" s="1"/>
      <c r="D100" s="1" t="s">
        <v>107</v>
      </c>
      <c r="E100" s="1" t="s">
        <v>4253</v>
      </c>
      <c r="F100" s="1" t="s">
        <v>2636</v>
      </c>
      <c r="G100" s="1" t="s">
        <v>661</v>
      </c>
      <c r="H100" s="1" t="s">
        <v>3661</v>
      </c>
      <c r="I100" s="1" t="s">
        <v>4063</v>
      </c>
      <c r="J100" s="4"/>
      <c r="K100" s="4"/>
    </row>
    <row r="101" spans="1:11" ht="28.5" customHeight="1">
      <c r="A101" s="1" t="s">
        <v>2676</v>
      </c>
      <c r="B101" s="1" t="s">
        <v>108</v>
      </c>
      <c r="C101" s="1"/>
      <c r="D101" s="1" t="s">
        <v>109</v>
      </c>
      <c r="E101" s="1" t="s">
        <v>4253</v>
      </c>
      <c r="F101" s="1" t="s">
        <v>4119</v>
      </c>
      <c r="G101" s="1" t="s">
        <v>3339</v>
      </c>
      <c r="H101" s="1" t="s">
        <v>1612</v>
      </c>
      <c r="I101" s="1" t="s">
        <v>4063</v>
      </c>
      <c r="J101" s="4"/>
      <c r="K101" s="4"/>
    </row>
    <row r="102" spans="1:11" ht="28.5" customHeight="1">
      <c r="A102" s="1" t="s">
        <v>2676</v>
      </c>
      <c r="B102" s="1" t="s">
        <v>110</v>
      </c>
      <c r="C102" s="1"/>
      <c r="D102" s="1" t="s">
        <v>111</v>
      </c>
      <c r="E102" s="1" t="s">
        <v>4295</v>
      </c>
      <c r="F102" s="1" t="s">
        <v>2892</v>
      </c>
      <c r="G102" s="1" t="s">
        <v>2936</v>
      </c>
      <c r="H102" s="1" t="s">
        <v>112</v>
      </c>
      <c r="I102" s="1" t="str">
        <f>IF(E102="Informational Text","Expository (Informational Text)",IF(E102="Traditional Literature","Narrative",IF(E102="Fantasy","Narrative",IF(E102="Realistic Fiction","Narrative"," "))))</f>
        <v>Narrative</v>
      </c>
      <c r="J102" s="4"/>
      <c r="K102" s="4"/>
    </row>
    <row r="103" spans="1:11" ht="28.5" customHeight="1">
      <c r="A103" s="1" t="s">
        <v>2836</v>
      </c>
      <c r="B103" s="1" t="s">
        <v>113</v>
      </c>
      <c r="C103" s="1"/>
      <c r="D103" s="1" t="s">
        <v>114</v>
      </c>
      <c r="E103" s="1" t="s">
        <v>4295</v>
      </c>
      <c r="F103" s="1" t="s">
        <v>4329</v>
      </c>
      <c r="G103" s="1" t="s">
        <v>521</v>
      </c>
      <c r="H103" s="1" t="s">
        <v>3661</v>
      </c>
      <c r="I103" s="1" t="str">
        <f>IF(E103="Informational Text","Expository (Informational Text)",IF(E103="Traditional Literature","Narrative",IF(E103="Fantasy","Narrative",IF(E103="Realistic Fiction","Narrative"," "))))</f>
        <v>Narrative</v>
      </c>
      <c r="J103" s="4"/>
      <c r="K103" s="4"/>
    </row>
    <row r="104" spans="1:11" ht="28.5" customHeight="1">
      <c r="A104" s="1" t="s">
        <v>2836</v>
      </c>
      <c r="B104" s="1" t="s">
        <v>115</v>
      </c>
      <c r="C104" s="1"/>
      <c r="D104" s="1" t="s">
        <v>116</v>
      </c>
      <c r="E104" s="1" t="s">
        <v>4117</v>
      </c>
      <c r="F104" s="1" t="s">
        <v>102</v>
      </c>
      <c r="G104" s="1" t="s">
        <v>522</v>
      </c>
      <c r="H104" s="1" t="s">
        <v>278</v>
      </c>
      <c r="I104" s="1" t="str">
        <f>IF(E104="Informational Text","Expository (Informational Text)",IF(E104="Traditional Literature","Narrative",IF(E104="Fantasy","Narrative",IF(E104="Realistic Fiction","Narrative"," "))))</f>
        <v>Narrative</v>
      </c>
      <c r="J104" s="4"/>
      <c r="K104" s="4"/>
    </row>
    <row r="105" spans="1:11" ht="28.5" customHeight="1">
      <c r="A105" s="1" t="s">
        <v>2836</v>
      </c>
      <c r="B105" s="1" t="s">
        <v>279</v>
      </c>
      <c r="C105" s="1"/>
      <c r="D105" s="1" t="s">
        <v>280</v>
      </c>
      <c r="E105" s="1" t="s">
        <v>4295</v>
      </c>
      <c r="F105" s="1" t="s">
        <v>105</v>
      </c>
      <c r="G105" s="1" t="s">
        <v>3632</v>
      </c>
      <c r="H105" s="1" t="s">
        <v>3661</v>
      </c>
      <c r="I105" s="1" t="str">
        <f>IF(E105="Informational Text","Expository (Informational Text)",IF(E105="Traditional Literature","Narrative",IF(E105="Fantasy","Narrative",IF(E105="Realistic Fiction","Narrative"," "))))</f>
        <v>Narrative</v>
      </c>
      <c r="J105" s="4"/>
      <c r="K105" s="4"/>
    </row>
    <row r="106" spans="1:11" ht="28.5" customHeight="1">
      <c r="A106" s="1" t="s">
        <v>2836</v>
      </c>
      <c r="B106" s="1" t="s">
        <v>281</v>
      </c>
      <c r="C106" s="1"/>
      <c r="D106" s="1" t="s">
        <v>259</v>
      </c>
      <c r="E106" s="1" t="s">
        <v>3563</v>
      </c>
      <c r="F106" s="1" t="s">
        <v>3358</v>
      </c>
      <c r="G106" s="1" t="s">
        <v>4237</v>
      </c>
      <c r="H106" s="1" t="s">
        <v>4255</v>
      </c>
      <c r="I106" s="1" t="s">
        <v>3211</v>
      </c>
      <c r="J106" s="4"/>
      <c r="K106" s="4"/>
    </row>
    <row r="107" spans="1:11" ht="28.5" customHeight="1">
      <c r="A107" s="1" t="s">
        <v>2836</v>
      </c>
      <c r="B107" s="1" t="s">
        <v>282</v>
      </c>
      <c r="C107" s="1"/>
      <c r="D107" s="1" t="s">
        <v>283</v>
      </c>
      <c r="E107" s="1" t="s">
        <v>3563</v>
      </c>
      <c r="F107" s="1" t="s">
        <v>2285</v>
      </c>
      <c r="G107" s="1" t="s">
        <v>3483</v>
      </c>
      <c r="H107" s="1" t="s">
        <v>8</v>
      </c>
      <c r="I107" s="1" t="s">
        <v>3211</v>
      </c>
      <c r="J107" s="4"/>
      <c r="K107" s="4"/>
    </row>
    <row r="108" spans="1:11" ht="28.5" customHeight="1">
      <c r="A108" s="1" t="s">
        <v>2888</v>
      </c>
      <c r="B108" s="1" t="s">
        <v>284</v>
      </c>
      <c r="C108" s="1"/>
      <c r="D108" s="1" t="s">
        <v>244</v>
      </c>
      <c r="E108" s="1" t="s">
        <v>2781</v>
      </c>
      <c r="F108" s="1" t="s">
        <v>88</v>
      </c>
      <c r="G108" s="1" t="s">
        <v>3632</v>
      </c>
      <c r="H108" s="1" t="s">
        <v>1562</v>
      </c>
      <c r="I108" s="1" t="s">
        <v>4257</v>
      </c>
      <c r="J108" s="4"/>
      <c r="K108" s="4"/>
    </row>
    <row r="109" spans="1:11" ht="28.5" customHeight="1">
      <c r="A109" s="1" t="s">
        <v>2888</v>
      </c>
      <c r="B109" s="1" t="s">
        <v>285</v>
      </c>
      <c r="C109" s="1"/>
      <c r="D109" s="1" t="s">
        <v>286</v>
      </c>
      <c r="E109" s="1" t="s">
        <v>4295</v>
      </c>
      <c r="F109" s="1" t="s">
        <v>102</v>
      </c>
      <c r="G109" s="1" t="s">
        <v>1991</v>
      </c>
      <c r="H109" s="1" t="s">
        <v>4337</v>
      </c>
      <c r="I109" s="1" t="str">
        <f>IF(E109="Informational Text","Expository (Informational Text)",IF(E109="Traditional Literature","Narrative",IF(E109="Fantasy","Narrative",IF(E109="Realistic Fiction","Narrative"," "))))</f>
        <v>Narrative</v>
      </c>
      <c r="J109" s="4"/>
      <c r="K109" s="4"/>
    </row>
    <row r="110" spans="1:11" ht="28.5" customHeight="1">
      <c r="A110" s="1" t="s">
        <v>2888</v>
      </c>
      <c r="B110" s="1" t="s">
        <v>287</v>
      </c>
      <c r="C110" s="1"/>
      <c r="D110" s="1" t="s">
        <v>293</v>
      </c>
      <c r="E110" s="1" t="s">
        <v>2781</v>
      </c>
      <c r="F110" s="1" t="s">
        <v>294</v>
      </c>
      <c r="G110" s="1" t="s">
        <v>295</v>
      </c>
      <c r="H110" s="1" t="s">
        <v>3522</v>
      </c>
      <c r="I110" s="1" t="s">
        <v>4257</v>
      </c>
      <c r="J110" s="4"/>
      <c r="K110" s="4"/>
    </row>
    <row r="111" spans="1:11" ht="28.5" customHeight="1">
      <c r="A111" s="1" t="s">
        <v>2888</v>
      </c>
      <c r="B111" s="1" t="s">
        <v>296</v>
      </c>
      <c r="C111" s="1"/>
      <c r="D111" s="1" t="s">
        <v>297</v>
      </c>
      <c r="E111" s="1" t="s">
        <v>2781</v>
      </c>
      <c r="F111" s="1" t="s">
        <v>105</v>
      </c>
      <c r="G111" s="1" t="s">
        <v>523</v>
      </c>
      <c r="H111" s="1" t="s">
        <v>298</v>
      </c>
      <c r="I111" s="1" t="s">
        <v>4257</v>
      </c>
      <c r="J111" s="4"/>
      <c r="K111" s="4"/>
    </row>
    <row r="112" spans="1:11" ht="28.5" customHeight="1">
      <c r="A112" s="1" t="s">
        <v>2888</v>
      </c>
      <c r="B112" s="1" t="s">
        <v>299</v>
      </c>
      <c r="C112" s="1"/>
      <c r="D112" s="1" t="s">
        <v>300</v>
      </c>
      <c r="E112" s="1" t="s">
        <v>3563</v>
      </c>
      <c r="F112" s="1" t="s">
        <v>301</v>
      </c>
      <c r="G112" s="1" t="s">
        <v>3339</v>
      </c>
      <c r="H112" s="1" t="s">
        <v>1612</v>
      </c>
      <c r="I112" s="1" t="s">
        <v>3211</v>
      </c>
      <c r="J112" s="4"/>
      <c r="K112" s="4"/>
    </row>
    <row r="113" spans="1:11" ht="28.5" customHeight="1">
      <c r="A113" s="1" t="s">
        <v>2996</v>
      </c>
      <c r="B113" s="1" t="s">
        <v>302</v>
      </c>
      <c r="C113" s="1"/>
      <c r="D113" s="1" t="s">
        <v>174</v>
      </c>
      <c r="E113" s="1" t="s">
        <v>4253</v>
      </c>
      <c r="F113" s="1" t="s">
        <v>3362</v>
      </c>
      <c r="G113" s="1" t="s">
        <v>303</v>
      </c>
      <c r="H113" s="1" t="s">
        <v>153</v>
      </c>
      <c r="I113" s="1" t="s">
        <v>4063</v>
      </c>
      <c r="J113" s="4"/>
      <c r="K113" s="4"/>
    </row>
    <row r="114" spans="1:11" ht="28.5" customHeight="1">
      <c r="A114" s="1" t="s">
        <v>2996</v>
      </c>
      <c r="B114" s="1" t="s">
        <v>154</v>
      </c>
      <c r="C114" s="1"/>
      <c r="D114" s="1" t="s">
        <v>2830</v>
      </c>
      <c r="E114" s="1" t="s">
        <v>2781</v>
      </c>
      <c r="F114" s="1" t="s">
        <v>88</v>
      </c>
      <c r="G114" s="1" t="s">
        <v>2697</v>
      </c>
      <c r="H114" s="1" t="s">
        <v>1609</v>
      </c>
      <c r="I114" s="1" t="s">
        <v>4257</v>
      </c>
      <c r="J114" s="4"/>
      <c r="K114" s="4"/>
    </row>
    <row r="115" spans="1:11" ht="28.5" customHeight="1">
      <c r="A115" s="1" t="s">
        <v>2996</v>
      </c>
      <c r="B115" s="1" t="s">
        <v>155</v>
      </c>
      <c r="C115" s="1"/>
      <c r="D115" s="1" t="s">
        <v>156</v>
      </c>
      <c r="E115" s="1" t="s">
        <v>2781</v>
      </c>
      <c r="F115" s="1" t="s">
        <v>157</v>
      </c>
      <c r="G115" s="1" t="s">
        <v>2363</v>
      </c>
      <c r="H115" s="1" t="s">
        <v>100</v>
      </c>
      <c r="I115" s="1" t="s">
        <v>4257</v>
      </c>
      <c r="J115" s="4"/>
      <c r="K115" s="4"/>
    </row>
    <row r="116" spans="1:11" ht="28.5" customHeight="1">
      <c r="A116" s="1" t="s">
        <v>2996</v>
      </c>
      <c r="B116" s="1" t="s">
        <v>158</v>
      </c>
      <c r="C116" s="1"/>
      <c r="D116" s="1" t="s">
        <v>159</v>
      </c>
      <c r="E116" s="1" t="s">
        <v>4295</v>
      </c>
      <c r="F116" s="1" t="s">
        <v>105</v>
      </c>
      <c r="G116" s="1" t="s">
        <v>2704</v>
      </c>
      <c r="H116" s="1" t="s">
        <v>1562</v>
      </c>
      <c r="I116" s="1" t="str">
        <f>IF(E116="Informational Text","Expository (Informational Text)",IF(E116="Traditional Literature","Narrative",IF(E116="Fantasy","Narrative",IF(E116="Realistic Fiction","Narrative"," "))))</f>
        <v>Narrative</v>
      </c>
      <c r="J116" s="4"/>
      <c r="K116" s="4"/>
    </row>
    <row r="117" spans="1:11" ht="28.5" customHeight="1">
      <c r="A117" s="1" t="s">
        <v>2996</v>
      </c>
      <c r="B117" s="1" t="s">
        <v>160</v>
      </c>
      <c r="C117" s="1"/>
      <c r="D117" s="1" t="s">
        <v>161</v>
      </c>
      <c r="E117" s="1" t="s">
        <v>4295</v>
      </c>
      <c r="F117" s="1" t="s">
        <v>162</v>
      </c>
      <c r="G117" s="1" t="s">
        <v>1882</v>
      </c>
      <c r="H117" s="1" t="s">
        <v>3522</v>
      </c>
      <c r="I117" s="1" t="str">
        <f>IF(E117="Informational Text","Expository (Informational Text)",IF(E117="Traditional Literature","Narrative",IF(E117="Fantasy","Narrative",IF(E117="Realistic Fiction","Narrative"," "))))</f>
        <v>Narrative</v>
      </c>
      <c r="J117" s="4"/>
      <c r="K117" s="4"/>
    </row>
    <row r="118" spans="1:11" ht="28.5" customHeight="1">
      <c r="A118" s="1" t="s">
        <v>2848</v>
      </c>
      <c r="B118" s="1" t="s">
        <v>163</v>
      </c>
      <c r="C118" s="1"/>
      <c r="D118" s="1" t="s">
        <v>164</v>
      </c>
      <c r="E118" s="1" t="s">
        <v>4295</v>
      </c>
      <c r="F118" s="1" t="s">
        <v>165</v>
      </c>
      <c r="G118" s="1" t="s">
        <v>2704</v>
      </c>
      <c r="H118" s="1" t="s">
        <v>1562</v>
      </c>
      <c r="I118" s="1" t="str">
        <f>IF(E118="Informational Text","Expository (Informational Text)",IF(E118="Traditional Literature","Narrative",IF(E118="Fantasy","Narrative",IF(E118="Realistic Fiction","Narrative"," "))))</f>
        <v>Narrative</v>
      </c>
      <c r="J118" s="4"/>
      <c r="K118" s="4"/>
    </row>
    <row r="119" spans="1:11" ht="28.5" customHeight="1">
      <c r="A119" s="1" t="s">
        <v>2848</v>
      </c>
      <c r="B119" s="1" t="s">
        <v>166</v>
      </c>
      <c r="C119" s="1"/>
      <c r="D119" s="1" t="s">
        <v>176</v>
      </c>
      <c r="E119" s="1" t="s">
        <v>3563</v>
      </c>
      <c r="F119" s="1" t="s">
        <v>4332</v>
      </c>
      <c r="G119" s="1" t="s">
        <v>177</v>
      </c>
      <c r="H119" s="1" t="s">
        <v>1494</v>
      </c>
      <c r="I119" s="1" t="s">
        <v>3211</v>
      </c>
      <c r="J119" s="4"/>
      <c r="K119" s="4"/>
    </row>
    <row r="120" spans="1:11" ht="28.5" customHeight="1">
      <c r="A120" s="1" t="s">
        <v>2848</v>
      </c>
      <c r="B120" s="1" t="s">
        <v>178</v>
      </c>
      <c r="C120" s="1"/>
      <c r="D120" s="1" t="s">
        <v>179</v>
      </c>
      <c r="E120" s="1" t="s">
        <v>3563</v>
      </c>
      <c r="F120" s="1" t="s">
        <v>180</v>
      </c>
      <c r="G120" s="1" t="s">
        <v>3327</v>
      </c>
      <c r="H120" s="1" t="s">
        <v>181</v>
      </c>
      <c r="I120" s="1" t="s">
        <v>3211</v>
      </c>
      <c r="J120" s="4"/>
      <c r="K120" s="4"/>
    </row>
    <row r="121" spans="1:11" ht="28.5" customHeight="1">
      <c r="A121" s="1" t="s">
        <v>2848</v>
      </c>
      <c r="B121" s="1" t="s">
        <v>182</v>
      </c>
      <c r="C121" s="1"/>
      <c r="D121" s="1" t="s">
        <v>183</v>
      </c>
      <c r="E121" s="1" t="s">
        <v>3563</v>
      </c>
      <c r="F121" s="1" t="s">
        <v>4119</v>
      </c>
      <c r="G121" s="1" t="s">
        <v>3632</v>
      </c>
      <c r="H121" s="1" t="s">
        <v>1612</v>
      </c>
      <c r="I121" s="1" t="s">
        <v>3211</v>
      </c>
      <c r="J121" s="4"/>
      <c r="K121" s="4"/>
    </row>
    <row r="122" spans="1:11" ht="28.5" customHeight="1">
      <c r="A122" s="1" t="s">
        <v>2848</v>
      </c>
      <c r="B122" s="1" t="s">
        <v>184</v>
      </c>
      <c r="C122" s="1"/>
      <c r="D122" s="1" t="s">
        <v>185</v>
      </c>
      <c r="E122" s="1" t="s">
        <v>3563</v>
      </c>
      <c r="F122" s="1" t="s">
        <v>3346</v>
      </c>
      <c r="G122" s="1" t="s">
        <v>1991</v>
      </c>
      <c r="H122" s="1" t="s">
        <v>1612</v>
      </c>
      <c r="I122" s="1" t="s">
        <v>3211</v>
      </c>
      <c r="J122" s="4"/>
      <c r="K122" s="4"/>
    </row>
    <row r="123" spans="1:11" ht="28.5" customHeight="1">
      <c r="A123" s="1" t="s">
        <v>3144</v>
      </c>
      <c r="B123" s="1" t="s">
        <v>186</v>
      </c>
      <c r="C123" s="1"/>
      <c r="D123" s="1" t="s">
        <v>187</v>
      </c>
      <c r="E123" s="1" t="s">
        <v>2781</v>
      </c>
      <c r="F123" s="1" t="s">
        <v>759</v>
      </c>
      <c r="G123" s="1" t="s">
        <v>295</v>
      </c>
      <c r="H123" s="1" t="s">
        <v>91</v>
      </c>
      <c r="I123" s="1" t="s">
        <v>4257</v>
      </c>
      <c r="J123" s="4"/>
      <c r="K123" s="4"/>
    </row>
    <row r="124" spans="1:11" ht="28.5" customHeight="1">
      <c r="A124" s="1" t="s">
        <v>3144</v>
      </c>
      <c r="B124" s="1" t="s">
        <v>188</v>
      </c>
      <c r="C124" s="1" t="s">
        <v>189</v>
      </c>
      <c r="D124" s="1" t="s">
        <v>190</v>
      </c>
      <c r="E124" s="1" t="s">
        <v>4295</v>
      </c>
      <c r="F124" s="1" t="s">
        <v>706</v>
      </c>
      <c r="G124" s="1" t="s">
        <v>1882</v>
      </c>
      <c r="H124" s="1" t="s">
        <v>3657</v>
      </c>
      <c r="I124" s="1" t="str">
        <f>IF(E124="Informational Text","Expository (Informational Text)",IF(E124="Traditional Literature","Narrative",IF(E124="Fantasy","Narrative",IF(E124="Realistic Fiction","Narrative"," "))))</f>
        <v>Narrative</v>
      </c>
      <c r="J124" s="4"/>
      <c r="K124" s="4"/>
    </row>
    <row r="125" spans="1:11" ht="28.5" customHeight="1">
      <c r="A125" s="1" t="s">
        <v>3144</v>
      </c>
      <c r="B125" s="1" t="s">
        <v>191</v>
      </c>
      <c r="C125" s="1"/>
      <c r="D125" s="1" t="s">
        <v>192</v>
      </c>
      <c r="E125" s="1" t="s">
        <v>4295</v>
      </c>
      <c r="F125" s="1" t="s">
        <v>193</v>
      </c>
      <c r="G125" s="1" t="s">
        <v>194</v>
      </c>
      <c r="H125" s="1" t="s">
        <v>4429</v>
      </c>
      <c r="I125" s="1" t="str">
        <f>IF(E125="Informational Text","Expository (Informational Text)",IF(E125="Traditional Literature","Narrative",IF(E125="Fantasy","Narrative",IF(E125="Realistic Fiction","Narrative"," "))))</f>
        <v>Narrative</v>
      </c>
      <c r="J125" s="4"/>
      <c r="K125" s="4"/>
    </row>
    <row r="126" spans="1:11" ht="28.5" customHeight="1">
      <c r="A126" s="1" t="s">
        <v>3144</v>
      </c>
      <c r="B126" s="1" t="s">
        <v>195</v>
      </c>
      <c r="C126" s="1"/>
      <c r="D126" s="1" t="s">
        <v>196</v>
      </c>
      <c r="E126" s="1" t="s">
        <v>3563</v>
      </c>
      <c r="F126" s="1" t="s">
        <v>102</v>
      </c>
      <c r="G126" s="1" t="s">
        <v>526</v>
      </c>
      <c r="H126" s="1" t="s">
        <v>2660</v>
      </c>
      <c r="I126" s="1" t="s">
        <v>3211</v>
      </c>
      <c r="J126" s="4"/>
      <c r="K126" s="4"/>
    </row>
    <row r="127" spans="1:11" ht="28.5" customHeight="1">
      <c r="A127" s="1" t="s">
        <v>3144</v>
      </c>
      <c r="B127" s="1" t="s">
        <v>197</v>
      </c>
      <c r="C127" s="1"/>
      <c r="D127" s="1" t="s">
        <v>190</v>
      </c>
      <c r="E127" s="1" t="s">
        <v>4295</v>
      </c>
      <c r="F127" s="1" t="s">
        <v>88</v>
      </c>
      <c r="G127" s="1" t="s">
        <v>3305</v>
      </c>
      <c r="H127" s="1" t="s">
        <v>3661</v>
      </c>
      <c r="I127" s="1" t="str">
        <f>IF(E127="Informational Text","Expository (Informational Text)",IF(E127="Traditional Literature","Narrative",IF(E127="Fantasy","Narrative",IF(E127="Realistic Fiction","Narrative"," "))))</f>
        <v>Narrative</v>
      </c>
      <c r="J127" s="4"/>
      <c r="K127" s="4"/>
    </row>
    <row r="128" spans="1:11" ht="28.5" customHeight="1">
      <c r="A128" s="1" t="s">
        <v>3008</v>
      </c>
      <c r="B128" s="1" t="s">
        <v>198</v>
      </c>
      <c r="C128" s="1" t="s">
        <v>199</v>
      </c>
      <c r="D128" s="1" t="s">
        <v>200</v>
      </c>
      <c r="E128" s="1" t="s">
        <v>2781</v>
      </c>
      <c r="F128" s="1" t="s">
        <v>88</v>
      </c>
      <c r="G128" s="1" t="s">
        <v>3483</v>
      </c>
      <c r="H128" s="1" t="s">
        <v>4383</v>
      </c>
      <c r="I128" s="1" t="s">
        <v>4257</v>
      </c>
      <c r="J128" s="4"/>
      <c r="K128" s="4"/>
    </row>
    <row r="129" spans="1:11" ht="28.5" customHeight="1">
      <c r="A129" s="1" t="s">
        <v>3008</v>
      </c>
      <c r="B129" s="1" t="s">
        <v>201</v>
      </c>
      <c r="C129" s="1"/>
      <c r="D129" s="1" t="s">
        <v>202</v>
      </c>
      <c r="E129" s="1" t="s">
        <v>2781</v>
      </c>
      <c r="F129" s="1" t="s">
        <v>706</v>
      </c>
      <c r="G129" s="7" t="s">
        <v>525</v>
      </c>
      <c r="H129" s="1" t="s">
        <v>203</v>
      </c>
      <c r="I129" s="1" t="s">
        <v>4257</v>
      </c>
      <c r="J129" s="4"/>
      <c r="K129" s="4"/>
    </row>
    <row r="130" spans="1:11" ht="28.5" customHeight="1">
      <c r="A130" s="1"/>
      <c r="B130" s="1" t="s">
        <v>204</v>
      </c>
      <c r="C130" s="1" t="s">
        <v>337</v>
      </c>
      <c r="D130" s="1" t="s">
        <v>338</v>
      </c>
      <c r="E130" s="1" t="s">
        <v>3563</v>
      </c>
      <c r="F130" s="1" t="s">
        <v>193</v>
      </c>
      <c r="G130" s="1" t="s">
        <v>1882</v>
      </c>
      <c r="H130" s="1" t="s">
        <v>4255</v>
      </c>
      <c r="I130" s="1" t="s">
        <v>3211</v>
      </c>
      <c r="J130" s="4"/>
      <c r="K130" s="4"/>
    </row>
    <row r="131" spans="1:11" ht="28.5" customHeight="1">
      <c r="A131" s="1"/>
      <c r="B131" s="1" t="s">
        <v>339</v>
      </c>
      <c r="C131" s="1" t="s">
        <v>2269</v>
      </c>
      <c r="D131" s="1" t="s">
        <v>340</v>
      </c>
      <c r="E131" s="1" t="s">
        <v>1673</v>
      </c>
      <c r="F131" s="1" t="s">
        <v>4267</v>
      </c>
      <c r="G131" s="1" t="s">
        <v>524</v>
      </c>
      <c r="H131" s="1" t="s">
        <v>4349</v>
      </c>
      <c r="I131" s="1" t="s">
        <v>4257</v>
      </c>
      <c r="J131" s="4"/>
      <c r="K131" s="4"/>
    </row>
    <row r="132" spans="1:11" ht="28.5" customHeight="1">
      <c r="A132" s="1"/>
      <c r="B132" s="1" t="s">
        <v>341</v>
      </c>
      <c r="C132" s="1"/>
      <c r="D132" s="1" t="s">
        <v>342</v>
      </c>
      <c r="E132" s="1" t="s">
        <v>3563</v>
      </c>
      <c r="F132" s="1" t="s">
        <v>102</v>
      </c>
      <c r="G132" s="1" t="s">
        <v>1882</v>
      </c>
      <c r="H132" s="1" t="s">
        <v>1612</v>
      </c>
      <c r="I132" s="1" t="s">
        <v>3211</v>
      </c>
      <c r="J132" s="4"/>
      <c r="K132" s="4"/>
    </row>
  </sheetData>
  <sheetProtection/>
  <mergeCells count="1">
    <mergeCell ref="A1:I1"/>
  </mergeCells>
  <printOptions/>
  <pageMargins left="0.75" right="0.75" top="1" bottom="1" header="0.5" footer="0.5"/>
  <pageSetup firstPageNumber="1" useFirstPageNumber="1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Castiglione</dc:creator>
  <cp:keywords/>
  <dc:description/>
  <cp:lastModifiedBy>richabou</cp:lastModifiedBy>
  <cp:lastPrinted>2012-07-12T18:12:00Z</cp:lastPrinted>
  <dcterms:created xsi:type="dcterms:W3CDTF">2012-07-12T16:33:14Z</dcterms:created>
  <dcterms:modified xsi:type="dcterms:W3CDTF">2012-07-17T15:31:35Z</dcterms:modified>
  <cp:category/>
  <cp:version/>
  <cp:contentType/>
  <cp:contentStatus/>
</cp:coreProperties>
</file>